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arcia\Downloads\"/>
    </mc:Choice>
  </mc:AlternateContent>
  <bookViews>
    <workbookView xWindow="0" yWindow="0" windowWidth="28800" windowHeight="10380"/>
  </bookViews>
  <sheets>
    <sheet name="Formato PEI-PAA 2023-2026" sheetId="3" r:id="rId1"/>
    <sheet name="Hoja3" sheetId="4" state="hidden" r:id="rId2"/>
    <sheet name="Hoja2" sheetId="2" state="hidden" r:id="rId3"/>
  </sheets>
  <definedNames>
    <definedName name="_xlnm._FilterDatabase" localSheetId="0" hidden="1">'Formato PEI-PAA 2023-2026'!$A$3:$AM$3</definedName>
    <definedName name="_xlnm.Print_Area" localSheetId="0">'Formato PEI-PAA 2023-2026'!$A$1:$R$98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JUAN DIEGO PAREJA GONZALEZ</author>
    <author>karol camargo vargas</author>
    <author>Karol Wilfredo Camargo Vargas</author>
  </authors>
  <commentList>
    <comment ref="A1" authorId="0" shapeId="0">
      <text>
        <r>
          <rPr>
            <sz val="9"/>
            <color indexed="81"/>
            <rFont val="Arial"/>
            <family val="2"/>
          </rPr>
          <t>Indicar el año para a vigencia de publicación</t>
        </r>
      </text>
    </comment>
    <comment ref="B3" authorId="1" shapeId="0">
      <text>
        <r>
          <rPr>
            <sz val="9"/>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C3" authorId="1" shapeId="0">
      <text>
        <r>
          <rPr>
            <sz val="9"/>
            <color indexed="81"/>
            <rFont val="Tahoma"/>
            <family val="2"/>
          </rPr>
          <t>Se deben relacionar la o las políticas del MIPG, relacionadas con el producto y con las dimensiones seleccionadas anteriormente: 1. Talento humano, 2 integridad, 3. Planeación institucional, 4. Gestión presupuestal y eficiencia del gasto público , 5. compras y contratación pública, 6. Fortalecimiento organizacional y simplificación de procesos, 7. Gobierno digital, 8. seguridad digital, 9. defensa jurídica, 10. mejora normativa, 11. Servicio al ciudadano, 12. Racionalización de trámites, 13. Participación ciudadana en la gestión pública, 14.Seguimiento y evaluación del desempeño institucional, 15.Transparencia, acceso a la información pública y lucha contra la corrupción, 16. Gestión documental, 17. Gestión de la información estadística, 18. Gestión del conocimiento y la innovación, 19. Control interno</t>
        </r>
      </text>
    </comment>
    <comment ref="D3" authorId="1" shapeId="0">
      <text>
        <r>
          <rPr>
            <sz val="9"/>
            <color indexed="81"/>
            <rFont val="Tahoma"/>
            <family val="2"/>
          </rPr>
          <t>Se debe asociar el o los procesos: Direccionamiento estratégico, políticas en Función Pública, Gestión Internacional, Gestión del conocimiento y grupos de valor, Generación de productos y servicios, para la gestión pública, acción integral en la administración pública nacional y territorial, Tecnologías de la información, comunicación, Gestión del Talento Humano, Seguimiento y evaluación de la gestión, Gestión de recursos, gestión documental, defensa jurídica, servicio al ciudadano.</t>
        </r>
      </text>
    </comment>
    <comment ref="E3" authorId="1" shapeId="0">
      <text>
        <r>
          <rPr>
            <sz val="9"/>
            <color indexed="81"/>
            <rFont val="Tahoma"/>
            <family val="2"/>
          </rPr>
          <t>Se debe seleccionar de la lista desplegable la Macrometa a la cual se encuentra asociado el entregable de la planeación estratégica.</t>
        </r>
      </text>
    </comment>
    <comment ref="F3" authorId="1" shapeId="0">
      <text>
        <r>
          <rPr>
            <sz val="9"/>
            <color indexed="81"/>
            <rFont val="Tahoma"/>
            <family val="2"/>
          </rPr>
          <t>Se debe seleccionar de la lista desplegable el grupo de valor, al cual, se encamina las acciones del entregable.</t>
        </r>
      </text>
    </comment>
    <comment ref="K3" authorId="2" shapeId="0">
      <text>
        <r>
          <rPr>
            <sz val="9"/>
            <color indexed="81"/>
            <rFont val="Tahoma"/>
            <family val="2"/>
          </rPr>
          <t xml:space="preserve">Se debe diligenciar la fecha que inicia el entregable: Debe coincidir con al menos la fecha inicial de una de las actividades que hacen parte del entregable.
</t>
        </r>
      </text>
    </comment>
    <comment ref="L3" authorId="2" shapeId="0">
      <text>
        <r>
          <rPr>
            <sz val="9"/>
            <color indexed="81"/>
            <rFont val="Tahoma"/>
            <family val="2"/>
          </rPr>
          <t xml:space="preserve">Se debe diligenciar la fecha que inicia el entregable: Debe coincidir con al menos la fecha final de una de las actividades que hacen parte del entregable.
</t>
        </r>
      </text>
    </comment>
    <comment ref="M3" authorId="1" shapeId="0">
      <text>
        <r>
          <rPr>
            <sz val="9"/>
            <color indexed="81"/>
            <rFont val="Tahoma"/>
            <family val="2"/>
          </rPr>
          <t xml:space="preserve">Se debe indicar el valor numérico a cumplir en el desarrollo del entregable asignado para el cuatrienio. 
Ejemplo: 
Entregable: Documentos metodológicos de diseño y rediseño institucional socializados.
Meta cuatrienio: 8 
Meta 2023: 3 documentos.
Meta 2024: 2 documentos.
Meta 2025: 2 documentos.
Meta 2026: 1 documento.
</t>
        </r>
      </text>
    </comment>
    <comment ref="R3" authorId="1" shapeId="0">
      <text>
        <r>
          <rPr>
            <b/>
            <sz val="9"/>
            <color indexed="81"/>
            <rFont val="Tahoma"/>
            <family val="2"/>
          </rPr>
          <t>karol camargo vargas:</t>
        </r>
        <r>
          <rPr>
            <sz val="9"/>
            <color indexed="81"/>
            <rFont val="Tahoma"/>
            <family val="2"/>
          </rPr>
          <t xml:space="preserve">
Dependiendo de la meta, se debe registrar la unidad con la cual se va a medir la meta (porcentaje o número –de entregables, documentos, asesorías, etc.-)
Ejemplo: 
Entregable: Documentos metodológicos de diseño y rediseño institucional socializados. 
Meta: 3.
Unidad de medida: Número de documentos de diseño y rediseño institucional
</t>
        </r>
      </text>
    </comment>
  </commentList>
</comments>
</file>

<file path=xl/sharedStrings.xml><?xml version="1.0" encoding="utf-8"?>
<sst xmlns="http://schemas.openxmlformats.org/spreadsheetml/2006/main" count="1175" uniqueCount="404">
  <si>
    <t>#</t>
  </si>
  <si>
    <t>Articulación</t>
  </si>
  <si>
    <t>Información de Entregables</t>
  </si>
  <si>
    <t>Dimensiones del MIPG</t>
  </si>
  <si>
    <t>Políticas de Gestión y Desempeño Institucional</t>
  </si>
  <si>
    <t>Proceso Asociado</t>
  </si>
  <si>
    <t>Objetivo Institucional</t>
  </si>
  <si>
    <t xml:space="preserve"> Macrometa</t>
  </si>
  <si>
    <t>Grupo de valor</t>
  </si>
  <si>
    <t>Dependencia Responsable del Entregable</t>
  </si>
  <si>
    <t xml:space="preserve">Entregable </t>
  </si>
  <si>
    <t>Fecha de inicio (Día/mes/año)</t>
  </si>
  <si>
    <t>Fecha de fin
(Día/mes/año)</t>
  </si>
  <si>
    <t>Ejecución 2023</t>
  </si>
  <si>
    <t>Ejecución 2024</t>
  </si>
  <si>
    <t>Ejecución 2025</t>
  </si>
  <si>
    <t>Ejecución 2026</t>
  </si>
  <si>
    <t>Unidad de medida</t>
  </si>
  <si>
    <t>Líder</t>
  </si>
  <si>
    <t>Dirección de Gestión del Conocimiento</t>
  </si>
  <si>
    <t>Grupo de Gestión Contractual</t>
  </si>
  <si>
    <t>Oficina Asesora de Comunicaciones</t>
  </si>
  <si>
    <t>Secretaría General</t>
  </si>
  <si>
    <t>3. Gestión con Valores para Resultados</t>
  </si>
  <si>
    <t>Tecnologías de la Información</t>
  </si>
  <si>
    <t>3. Consolidar a Función Pública como un Departamento eficiente, técnico e innovador.</t>
  </si>
  <si>
    <t>Direccionamiento Estratégico</t>
  </si>
  <si>
    <t>Subdirección General</t>
  </si>
  <si>
    <t>5. Estado Abierto para la Gobernanza social</t>
  </si>
  <si>
    <t>Dirección Jurídica</t>
  </si>
  <si>
    <t>Dirección de Empleo Público</t>
  </si>
  <si>
    <t>3. Formalización del empleo público</t>
  </si>
  <si>
    <t>Oficina de Control Interno</t>
  </si>
  <si>
    <t>Dirección de Participación, Transparencia y Servicio al Ciudadano</t>
  </si>
  <si>
    <t>Dirección de Desarrollo Organizacional</t>
  </si>
  <si>
    <t>Generación de Productos y Servicios para la Gestión Pública</t>
  </si>
  <si>
    <t>Dirección de Gestión y Desempeño Institucional</t>
  </si>
  <si>
    <t>Acción Integral en la Administración Pública Nacional y Territorial</t>
  </si>
  <si>
    <t>Dirección General</t>
  </si>
  <si>
    <t>Oficina Asesora de Planeación</t>
  </si>
  <si>
    <t>Gestión Internacional</t>
  </si>
  <si>
    <t>Seguimiento y Evaluación a la Gestión</t>
  </si>
  <si>
    <t>Gestión de Recursos</t>
  </si>
  <si>
    <t>Grupo de Gestión Administrativa</t>
  </si>
  <si>
    <t>Gestión Documental</t>
  </si>
  <si>
    <t>Grupo de Gestión Financiera</t>
  </si>
  <si>
    <t>Gestión del Talento Humano</t>
  </si>
  <si>
    <t>Grupo de Gestión Humana</t>
  </si>
  <si>
    <t>Servicio al Ciudadano</t>
  </si>
  <si>
    <t>Comunicación</t>
  </si>
  <si>
    <t>Evaluación Independiente</t>
  </si>
  <si>
    <t>1. Enaltecer al Servidor Público y su labor.</t>
  </si>
  <si>
    <t>1. Enaltecer al Servidor Público y su labor. 2. Consolidar una gestión pública moderna, eficiente, transparente, focalizada y participativa al servicio de los ciudadanos.</t>
  </si>
  <si>
    <t>2. Consolidar una gestión pública moderna, eficiente, transparente, focalizada y participativa al servicio de los ciudadanos.</t>
  </si>
  <si>
    <t>2. Consolidar una gestión pública moderna, eficiente, transparente, focalizada y participativa al servicio de los ciudadanos. 3. Consolidar a Función Pública como un Departamento eficiente, técnico e innovador.</t>
  </si>
  <si>
    <t>Defensa Jurídica</t>
  </si>
  <si>
    <t>Direccionamiento Estratégico Seguimiento y Evaluación a la Gestión</t>
  </si>
  <si>
    <t>Gestión del conocimiento y Grupos de Valor</t>
  </si>
  <si>
    <t>Política en Función Pública</t>
  </si>
  <si>
    <t>1. Talento Humano</t>
  </si>
  <si>
    <t>2. Direccionamiento Estratégico y Planeación</t>
  </si>
  <si>
    <t>4. Evaluación de Resultados</t>
  </si>
  <si>
    <t>5. Información y Comunicación</t>
  </si>
  <si>
    <t>6. Gestión del Conocimiento y la Innovación</t>
  </si>
  <si>
    <t>7. Control Interno</t>
  </si>
  <si>
    <t xml:space="preserve">1. Reorganización de la administración pública nacional
</t>
  </si>
  <si>
    <t>NIVEL DE RESPONSABILIDAD</t>
  </si>
  <si>
    <t xml:space="preserve">2. Redefinición y fortalecimiento del modelo de las Administraciones Públicas Territoriales en clave de diversidad
</t>
  </si>
  <si>
    <t xml:space="preserve">3. Formalización del empleo público
</t>
  </si>
  <si>
    <t>Apoyo</t>
  </si>
  <si>
    <t xml:space="preserve">4. Servidor público orientado hacia la productividad social en un Estado Abierto
</t>
  </si>
  <si>
    <t xml:space="preserve">5. Estado Abierto para la Gobernanza social
</t>
  </si>
  <si>
    <t xml:space="preserve">6. Formación de ciudadanos para el accionar público con visión holística como aporte a la transformación del Estado
</t>
  </si>
  <si>
    <t>Oficina de Tecnologías de la Información y las Comunicaciones</t>
  </si>
  <si>
    <t>Meta Cuatrienio</t>
  </si>
  <si>
    <t>Fuente del compromiso</t>
  </si>
  <si>
    <t>Grupos de valor</t>
  </si>
  <si>
    <t>1. Ciudadanos</t>
  </si>
  <si>
    <t>2. Entidades</t>
  </si>
  <si>
    <t>3. Servidores Públicos</t>
  </si>
  <si>
    <t>4. Todos</t>
  </si>
  <si>
    <t>5. N/A</t>
  </si>
  <si>
    <t>Dependencia responsable</t>
  </si>
  <si>
    <t>Grupo de Apoyo a la Gestión Meritocrática</t>
  </si>
  <si>
    <t>Grupo de Gestión Documental</t>
  </si>
  <si>
    <t>Grupo de Servicio al Ciudadano Institucional</t>
  </si>
  <si>
    <t>Políticas de Gestión y Desempeño</t>
  </si>
  <si>
    <t xml:space="preserve">1. Planeación Institucional  </t>
  </si>
  <si>
    <t xml:space="preserve">2. Gestión presupuestal y eficiencia del gasto público   Manual Operativo MIPG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</si>
  <si>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</si>
  <si>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</si>
  <si>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</si>
  <si>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</si>
  <si>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 xml:space="preserve">9. Participación ciudadana en la gestión pública  </t>
  </si>
  <si>
    <t xml:space="preserve">10. Racionalización de trámites  </t>
  </si>
  <si>
    <t xml:space="preserve">14. Mejora normativa </t>
  </si>
  <si>
    <t xml:space="preserve">16. Gestión documental  </t>
  </si>
  <si>
    <t xml:space="preserve">17. Gestión de la información estadística  </t>
  </si>
  <si>
    <t>18. Seguimiento y evaluación del desempeño institucional</t>
  </si>
  <si>
    <t xml:space="preserve">19. Control interno  </t>
  </si>
  <si>
    <t xml:space="preserve">3. Compras y Contratación Pública  </t>
  </si>
  <si>
    <t xml:space="preserve">8. Servicio al ciudadano </t>
  </si>
  <si>
    <t xml:space="preserve">11. Gobierno digital </t>
  </si>
  <si>
    <t xml:space="preserve">12. Seguridad digital </t>
  </si>
  <si>
    <t xml:space="preserve">13. Defensa jurídica  </t>
  </si>
  <si>
    <t xml:space="preserve">15. Gestión del conocimiento y la innovación </t>
  </si>
  <si>
    <t>Macrometas</t>
  </si>
  <si>
    <t>1. Reorganización de las administraciones públicas nacionales.</t>
  </si>
  <si>
    <t>2. Redefinición y fortalecimiento del modelo de las Administraciones Públicas Territoriales en clave de diversidad.</t>
  </si>
  <si>
    <t>4. Servidor público orientado hacia la productividad social en un Estado Abierto.</t>
  </si>
  <si>
    <t>7. Gestión Institucional</t>
  </si>
  <si>
    <t>6. Formación de ciudadanos para el accionar público con visión holística como aporte a la transformación del Estado</t>
  </si>
  <si>
    <t>Objetivo institucional</t>
  </si>
  <si>
    <t>2.1 Política de Planeación Institucional</t>
  </si>
  <si>
    <t>Servidores públicos</t>
  </si>
  <si>
    <t>Consolidar a Función Pública como un Departamento eficiente, técnico e innovador</t>
  </si>
  <si>
    <t>N/A</t>
  </si>
  <si>
    <t>Acompañamiento a la gestión internacional de Función Pública efectuado.</t>
  </si>
  <si>
    <t>100%</t>
  </si>
  <si>
    <t>Porcentaje de acompañamiento</t>
  </si>
  <si>
    <t>Alianzas con entidades homólogas de otros países y organismos internacionales generadas</t>
  </si>
  <si>
    <t>3</t>
  </si>
  <si>
    <t>Número de alianzas</t>
  </si>
  <si>
    <t>Entidades</t>
  </si>
  <si>
    <t>Relacionamiento con la OCDE en temas de competencia de la Función Pública adelantado.</t>
  </si>
  <si>
    <t>Porcentaje de gestión</t>
  </si>
  <si>
    <t>Acompañamiento al Programa el estado del Estado y participación en las instancias e iniciativas de innovación pública</t>
  </si>
  <si>
    <t>Consolidar una gestión pública moderna, eficiente, transparente. focalizada y participativa al servicio de los ciudadanos</t>
  </si>
  <si>
    <t>Subdirección</t>
  </si>
  <si>
    <t>Reorganización de la administración pública nacional de los órganos, organismos y entidades, mediante documento base que contenga los lineamientos técnicos socializado.</t>
  </si>
  <si>
    <t>Enaltecer al Servidor Público y su labor</t>
  </si>
  <si>
    <t>Acuerdos de negociación colectiva firmados y con seguimiento continuo</t>
  </si>
  <si>
    <t>1</t>
  </si>
  <si>
    <t>Documento de Acuerdo firmado Evidencia seguimiento a los acuerdos</t>
  </si>
  <si>
    <t>4. N/A</t>
  </si>
  <si>
    <t>Lineamientos de las políticas MIPG, identificados, definidos, implementados y mejorados para el fortalecimiento del desempeño institucional.</t>
  </si>
  <si>
    <t>Porcentaje de implementación</t>
  </si>
  <si>
    <t>Todos los grupos de valor</t>
  </si>
  <si>
    <t>Estrategia y Acciones de Participación Ciudadana</t>
  </si>
  <si>
    <t>Estrategia de transversalización del enfoque de la cultura de paz total y seguridad humana en la Función Pública, diseñada e implementada.</t>
  </si>
  <si>
    <t>3.7 Política de Servicio al Ciudadano</t>
  </si>
  <si>
    <t>Consolidar una gestión pública moderna, eficiente, transparente. focalizada y participativa al servicio de los ciudadanos Enaltecer al Servidor Público y su labor</t>
  </si>
  <si>
    <t>Componente: Mecanismos para mejorar la Atención al Ciudadano N/A Plan Anticorrupción y de Atención al Ciudadano Subcomponente: Evaluación de gestión y medición de la percepción ciudadana</t>
  </si>
  <si>
    <t>Estrategia de Equipos Transversales articulada a través de redes colaborativas de trabajo</t>
  </si>
  <si>
    <t>2.2 Política de Gestión Presupuestal y Eficiencia del Gasto Público</t>
  </si>
  <si>
    <t>Proyecto de inversión coordinado y gestionado</t>
  </si>
  <si>
    <t>12</t>
  </si>
  <si>
    <t>Número de reportes</t>
  </si>
  <si>
    <t>1. Entidades</t>
  </si>
  <si>
    <t>Entidades asesoradas con los lineamientos de la política de empleo público y gestión estratégica del talento humano</t>
  </si>
  <si>
    <t>Número de entidades asistidas técnicamente</t>
  </si>
  <si>
    <t>Normatividad para el fortalecimiento de la política de Empleo Público propuesta.</t>
  </si>
  <si>
    <t>Número de normativas elaboradas</t>
  </si>
  <si>
    <t>1. Entidades
2. Servidores</t>
  </si>
  <si>
    <t>4080: 2.4 Formular y socializar estrategias complementarias de comunicación masivas dirigidas a desvirtuar, desmitificar y erradicar representaciones, prácticas discriminatorias y estereotipos de género que afectan la participación de las mujeres en los altos cargos del Estado teniendo en cuenta el enfoque diferencial y étnico. 4080: 6.1. Definir un lineamiento para la inclusión de los asuntos de la agenda de género en al menos las sesiones ordinarias de los Comités de Gestión y Desempeño Institucional de las entidades públicas que permita generar herramientas prácticas para coordinar desde estas instancias la incorporación del enfoque de género en las acciones estratégicas y misionales de cada entidad. Componente: Mecanismos para la Transparencia y Acceso a la Información Conpes Plan Anticorrupción y de Atención al Ciudadano Subcomponente: Transparencia focalizada</t>
  </si>
  <si>
    <t>Componente de género en el empleo público implementado</t>
  </si>
  <si>
    <t>Porcentaje</t>
  </si>
  <si>
    <t>Componente: Rendición de cuentas N/A Plan Anticorrupción y de Atención al Ciudadano Subcomponente: Diálogo de Doble Vía con la Ciudadanía y sus Organizaciones</t>
  </si>
  <si>
    <t>Componente de jóvenes en el empleo público implementado</t>
  </si>
  <si>
    <t>Número de jóvenes vinculados</t>
  </si>
  <si>
    <t>Componente de discapacidad en el empleo público implementado</t>
  </si>
  <si>
    <t>Número personas con discapacidad vinculadas y/o contratadas.</t>
  </si>
  <si>
    <t>1.2 Política de Integridad</t>
  </si>
  <si>
    <t>servidores públicos</t>
  </si>
  <si>
    <t>Procesos meritocráticos gestionados</t>
  </si>
  <si>
    <t>Porcentaje de procesos meritocráticos atado a la demanda y los avances realizados.</t>
  </si>
  <si>
    <t>Reorganización de las administraciones públicas territoriales, mediante documento base que contenga los lineamientos técnicos socializado.</t>
  </si>
  <si>
    <t>Directrices y regulaciones para el fortalecimiento de la política de Empleo Público elaborados.</t>
  </si>
  <si>
    <t>Número de directrices y/o regulaciones</t>
  </si>
  <si>
    <t>1.1 Política de Gestión Estratégica del Talento Humano</t>
  </si>
  <si>
    <t>Programa Nacional de Bienestar para los servidores públicos elaborado y socializado.</t>
  </si>
  <si>
    <t>Número de documentos elaborados</t>
  </si>
  <si>
    <t>Dirección de Empleo Público, Subdirección</t>
  </si>
  <si>
    <t>Plan Nacional de Formación y Capacitación 2023 - 2030 actualizado y socializado.</t>
  </si>
  <si>
    <t>Número de documentos actualizados</t>
  </si>
  <si>
    <t>4070: 2.7. Diseñar y divulgar lineamientos sobre rendición de cuentas de los gerentes públicos que garanticen la adecuada implementación de la metodología establecida en el MURC y del nuevo modelo de gerencia publica, fortaleciendo los espacios de dialogo, entrega de información y gestión pública. Conpes</t>
  </si>
  <si>
    <t>Entidades del Estado Colombiano asesoradas en el Nuevo Modelo de Gerencia Pública 4.0.</t>
  </si>
  <si>
    <t>Número de entidades</t>
  </si>
  <si>
    <t>4.1 Política de Seguimiento y Evaluación del Desempeño Institucional</t>
  </si>
  <si>
    <t>Esquema de seguimiento y evaluación en Función Pública integrado y apropiado.</t>
  </si>
  <si>
    <t>Porcentaje de evaluación y apropiación</t>
  </si>
  <si>
    <t>3.2 Política de Fortalecimiento Organizacional y Simplificación de Procesos</t>
  </si>
  <si>
    <t>Consolidar a Función Pública como un Departamento eficiente, técnico e innovador Consolidar una gestión pública moderna, eficiente, transparente. focalizada y participativa al servicio de los ciudadanos</t>
  </si>
  <si>
    <t>Documentación e integración del resultado del rediseño en SIPG adelantado</t>
  </si>
  <si>
    <t>5.1 Política de Administración de Archivos y Gestión Documental</t>
  </si>
  <si>
    <t>Componente: Mecanismos para la Transparencia y Acceso a la Información N/A Plan Anticorrupción y de Atención al Ciudadano Subcompnente: Gestión documental</t>
  </si>
  <si>
    <t>Procesos documentales según disposición final de los documentos de la Entidad adelantados.</t>
  </si>
  <si>
    <t>Porcentaje de gestión adelantada</t>
  </si>
  <si>
    <t>Plan Institucional de Archivo - PINAR monitoreado</t>
  </si>
  <si>
    <t>Porcentaje de las actividades del PINAR adelatadas</t>
  </si>
  <si>
    <t>Grupo de Gestión Documental, Oficina de Tecnologías de la Información y las Comunicaciones</t>
  </si>
  <si>
    <t>Estrategia de fortalecimiento y estandarización de los documentos electrónicos y digitales en la entidad adelantada</t>
  </si>
  <si>
    <t>Porcentaje de la estrategia adelantada</t>
  </si>
  <si>
    <t>6.1 Política de Gestión del Conocimiento y la Innovación</t>
  </si>
  <si>
    <t>Entidades, servidores públicos y demás colaboradores del Estado</t>
  </si>
  <si>
    <t>Dirección Gestión del Conocimiento</t>
  </si>
  <si>
    <t>Entidades asesoradas en el marco de la implementación de la política de gestión del conocimiento y la innovación a nivel nacional, a través de acciones y herramientas según portafolio de la vigencia 2023</t>
  </si>
  <si>
    <t>Numero de entidades del orden nacional asesoradas en la política de GESCO+I</t>
  </si>
  <si>
    <t>2.3 Política de compras y contratación</t>
  </si>
  <si>
    <t>Gestión de Recursos / Gestión Contractual</t>
  </si>
  <si>
    <t>Componente: Iniciativas Adicionales Plan Anticorrupción y de Atención al Ciudadano</t>
  </si>
  <si>
    <t>Manual de contratación con los lineamientos normativos vigentes actualizado y socializado</t>
  </si>
  <si>
    <t>Porcentaje de actualización del manual contratación</t>
  </si>
  <si>
    <t>Entidades asesoradas en el marco de la implementación de la política de gestión del conocimiento y la innovación a nivel territorial, a través de acciones y herramientas según portafolio de la vigencia 2023</t>
  </si>
  <si>
    <t>Número de entidades del orden territorial asesoradas en la política de GESCO+I</t>
  </si>
  <si>
    <t>2. Direccionamiento Estratégico y Planeación 4. Evaluación de Resultados</t>
  </si>
  <si>
    <t>Contratos y convenios gestionados</t>
  </si>
  <si>
    <t>Porcentaje de contratos y convenios solicitados por las áreas gestionados</t>
  </si>
  <si>
    <t>2. Direccionamiento Estratégico y Planeación 3. Gestión con Valores para Resultados</t>
  </si>
  <si>
    <t>Grupo de Gestión Administrativa, Secretaría General</t>
  </si>
  <si>
    <t>Proyecto de inversión de reforzamiento estructural ejecutado</t>
  </si>
  <si>
    <t>Número de informes de ejecución del proyecto de inversión</t>
  </si>
  <si>
    <t>Servidores públicos y demás colaborares del Estado - internos en FP</t>
  </si>
  <si>
    <t>Plan de Austeridad y Gestión Ambiental 2023 implementado- PAGA 2023</t>
  </si>
  <si>
    <t>96%</t>
  </si>
  <si>
    <t>Servicios administrativos del GGA acorde con sus competencias atendidos</t>
  </si>
  <si>
    <t>Plan Anual de Adquisiciones</t>
  </si>
  <si>
    <t>Grupo de Gestión Administrativa, Grupo de Gestión Contractual, Oficina Asesora de Planeación, Secretaría General</t>
  </si>
  <si>
    <t>Plan anual de adquisiciones gestionado</t>
  </si>
  <si>
    <t>Número de informes del PAA elaborados</t>
  </si>
  <si>
    <t>3.5 Política de Defensa Jurídica</t>
  </si>
  <si>
    <t>Estrategia de defensa jurídica ejecutada</t>
  </si>
  <si>
    <t>N/A Plan Anticorrupción y de Atención al Ciudadano</t>
  </si>
  <si>
    <t>Dirección Jurídica, Subdirección</t>
  </si>
  <si>
    <t>Informes de Dirección Jurídica elaborados (Documentos normativos)</t>
  </si>
  <si>
    <t>2</t>
  </si>
  <si>
    <t>Número de informes de la Dirección Jurídica</t>
  </si>
  <si>
    <t>5.2 Política de Gestión de la Información Estadística</t>
  </si>
  <si>
    <t>Componente: Mecanismos para mejorar la Atención al Ciudadano N/A Plan Anticorrupción y de Atención al Ciudadano Subcomponente: Gestión de relacionamiento con los ciudadanos</t>
  </si>
  <si>
    <t>Gestor normativo actualizado</t>
  </si>
  <si>
    <t>Porcentaje de actualización</t>
  </si>
  <si>
    <t>4007: 3.5. Desarrollar una propuesta para formalización del SAT. Conpes</t>
  </si>
  <si>
    <t>Esquema de gobernanza del Sistema de Administración del Territorio - SAT propuesto y formalizado</t>
  </si>
  <si>
    <t>Número de esquemas formulados y operando</t>
  </si>
  <si>
    <t/>
  </si>
  <si>
    <t>1. Entidades
2. Servidores públicos
3. Ciudadanos</t>
  </si>
  <si>
    <t>4070: 4.10. Incorporar lineamientos para la consolidación del Estado Abierto en los instrumentos de planeación de las políticas que procuran la mejora de la relación Estado- ciudadano. 4070: 5.2. Construir e implementar un plan de acción para la remoción de barreras a la innovación pública que afectan la consolidación del Estado Abierto. Conpes N/A Propuesta PND</t>
  </si>
  <si>
    <t>Dirección de Participación Transparencia y Servicio al Ciudadano</t>
  </si>
  <si>
    <t>Ejercicios de cartografía participativa para solucionar barreras y mejorar los procesos de participación ciudadana en la gestión institucional, diseñados e implementados</t>
  </si>
  <si>
    <t>Porcentaje de implementación de los ejercicios de cartografía participativa</t>
  </si>
  <si>
    <t>3.3 Política de Gobierno Digital</t>
  </si>
  <si>
    <t>N/A Plan Estratégico de Tecnologías de la Información y las Comunicaciones</t>
  </si>
  <si>
    <t>Servicios de tecnología gestionados</t>
  </si>
  <si>
    <t>14</t>
  </si>
  <si>
    <t>Número de Contratos suscritos</t>
  </si>
  <si>
    <t>4023: 4.3. Diseñar e implementar una metodología que permita la identificación y priorización de los trámites y servicios esenciales para la ciudadanía en el proceso de reactivación económica y social; identificar las principales barreras para su acceso, y gestionar su posterior simplificación. Conpes N/A</t>
  </si>
  <si>
    <t>Agenda de transformación institucional nación formulada e implementada</t>
  </si>
  <si>
    <t>Número de entidades del orden nacional transformadas institucionalmente</t>
  </si>
  <si>
    <t>Agenda de transformación institucional territorial formulada e implementada</t>
  </si>
  <si>
    <t>Número de entidades del orden territorial transformadas institucionalmente</t>
  </si>
  <si>
    <t>PND bases</t>
  </si>
  <si>
    <t>Dirección de Desarrollo Organizacional, Dirección de Empleo Público, Subdirección</t>
  </si>
  <si>
    <t>Plan de Formalización en el empleo público implementado</t>
  </si>
  <si>
    <t>Número de empleos creados</t>
  </si>
  <si>
    <t>Estrategia de asistencia técnica nacional integral implementada</t>
  </si>
  <si>
    <t>Número de entidades del orden nacional asesoradas integralmente</t>
  </si>
  <si>
    <t>Componente: Mecanismos para mejorar la Atención al Ciudadano N/A Plan Anticorrupción y de Atención al Ciudadano Subcomponente: Conocimiento de servicio al ciudadano</t>
  </si>
  <si>
    <t>Datos abiertos de Función Pública gestionados actualizados</t>
  </si>
  <si>
    <t>Porcentaje de actualización de datos</t>
  </si>
  <si>
    <t>Metodología de Presupuesto Orientado a Resultado implementada</t>
  </si>
  <si>
    <t>1. Entidades
2. Servidores públicos</t>
  </si>
  <si>
    <t>Entidades asesoradas en integridad pública</t>
  </si>
  <si>
    <t>10</t>
  </si>
  <si>
    <t>3. Ciudadanos</t>
  </si>
  <si>
    <t>Estrategia de comunicaciones del sector implementada</t>
  </si>
  <si>
    <t>Porcentaje de avance en la implementación de la estrategia</t>
  </si>
  <si>
    <t>2. Servidores públicos</t>
  </si>
  <si>
    <t>Componente: Mecanismos para la Transparencia y Acceso a la Información N/A Plan Anticorrupción y de Atención al Ciudadano Porcentaje de sujetos obligados incluidos en el Formulario Único Reporte de Avances de la Gestión (FURAG) que avanzan en la implementación de la Ley de Transparencia y Acceso a la Información Pública - Realizar acciones de difusión sobre la inscripci Subcomponente: Lineamientos de Transparencia Pasiva</t>
  </si>
  <si>
    <t>Proceso editorial de las publicaciones técnicas adelantado</t>
  </si>
  <si>
    <t>Porcentaje de avance en el Número de publicaciones técnicas de la matriz de instrumentalización que culminan el proceso editorial para su publicación en la página web</t>
  </si>
  <si>
    <t>Plan Estratégico Sectorial</t>
  </si>
  <si>
    <t>Investigación en tema de política de gestión y desempeño orientada a mejorar la gestión pública elaborada y socializada</t>
  </si>
  <si>
    <t>Número de Informe</t>
  </si>
  <si>
    <t>3.1 Política de Transparencia, Acceso a la Información Pública y Lucha Contra la Corrupción</t>
  </si>
  <si>
    <t>Componente: Mecanismos para la Transparencia y Acceso a la Información Estrategia y Acciones de Participación Ciudadana N/A Plan Anticorrupción y de Atención al Ciudadano</t>
  </si>
  <si>
    <t>Portal institucional y contenidos virtuales actualizados</t>
  </si>
  <si>
    <t>Porcentaje de avance en la actualización del portal institucional y los contenidos virtuales</t>
  </si>
  <si>
    <t>Fortalecer el ciclo de conocimiento en Función Pública a través de grupos de AyP</t>
  </si>
  <si>
    <t>Número de estrategias</t>
  </si>
  <si>
    <t>Componente: Mecanismos para la Transparencia y Acceso a la Información N/A Plan Anticorrupción y de Atención al Ciudadano Subcomponente: Lineamientos de Transparencia Pasiva</t>
  </si>
  <si>
    <t>Estrategia de comunicaciones para la difusión de los avances de las macrometas de Función Pública desarrollada</t>
  </si>
  <si>
    <t>Porcentaje de avance en el desarrollo de la estrategia</t>
  </si>
  <si>
    <t xml:space="preserve">Entidades, servidores públicos y demás colaboradores del Estado y ciudadanos </t>
  </si>
  <si>
    <t>PND bases Plan Estratégico Sectorial</t>
  </si>
  <si>
    <t>Instrumentos de política para la implementación de Gestión del conocimiento y la innovación actualizados y socializados</t>
  </si>
  <si>
    <t>Numero de cartillas y cursos</t>
  </si>
  <si>
    <t>Componente: Mecanismos para la Transparencia y Acceso a la Información Componente: Mecanismos para mejorar la Atención al Ciudadano N/A Plan Anticorrupción y de Atención al Ciudadano Subcomponente: Evaluación de gestión y medición de la percepción ciudadana Subcomponente: Gestión de relacionamiento con los ciudadanos Subcomponente: Lineamientos de Transparencia Pasiva Subcomponente: Planeación estratégica del servicio al ciudadano</t>
  </si>
  <si>
    <t>Servicio al ciudadano con mejora continua en cada uno de los canales de atención al usuario</t>
  </si>
  <si>
    <t>Porcentaje de las peticiones dentro de los términos de ley gestionadas</t>
  </si>
  <si>
    <t>Componente: Gestión del Riesgo de Corrupción – Mapa de Riesgos Corrupción Plan Anticorrupción y de Atención al Ciudadano Subcomponente: Construcción del Mapa de Riesgos de Corrupción Subcomponente: Consulta y Divulgación Subcomponente: Política de Administración de Riesgos</t>
  </si>
  <si>
    <t>Administración del riesgo en Función Pública actualizada, implementada y apropiada</t>
  </si>
  <si>
    <t>Componente: Iniciativas Adicionales N/A Plan Anticorrupción y de Atención al Ciudadano</t>
  </si>
  <si>
    <t>Plan Estratégico de Talento Humano ejecutado</t>
  </si>
  <si>
    <t>Porcentaje del plan Estratégico del Talento Humano gestionado</t>
  </si>
  <si>
    <t>Gestión de Recursos / Gestión Financiera</t>
  </si>
  <si>
    <t>Estados financieros publicados</t>
  </si>
  <si>
    <t>Número de Estados Financieros publicados</t>
  </si>
  <si>
    <t>5. Todos</t>
  </si>
  <si>
    <t>Políticas contables de la entidad, de acuerdo a la normatividad vigente para las entidades de gobierno actualizadas</t>
  </si>
  <si>
    <t>Ejecución presupuestal publicada</t>
  </si>
  <si>
    <t>Número de ejecuciones presupuestales publicadas</t>
  </si>
  <si>
    <t>Estrategia de masificación del teletrabajo y de nuevas formas de trabajo virtual en el servicio público implementada.</t>
  </si>
  <si>
    <t>Arquitectura del sistema de información estadístico de la organización del Estado diseñado</t>
  </si>
  <si>
    <t>Número de sistemas diseñados</t>
  </si>
  <si>
    <t>Instrumento metodológico para el diseño del Catálogo de Competencias Administrativas diseñado</t>
  </si>
  <si>
    <t>Número de instrumentos metodológicos diseñados</t>
  </si>
  <si>
    <t>Instrumento metodológico para el diseño de trazadores organizacionales diseñado</t>
  </si>
  <si>
    <t>Dirección de Desarrollo Organizacional, Subdirección</t>
  </si>
  <si>
    <t>Gobernanza institucional e intersectorial regulada, racionalizada y optimizada</t>
  </si>
  <si>
    <t>Meta 1: Número de documentos técnicos Meta 2: Porcentaje de instancias de asesoradas</t>
  </si>
  <si>
    <t>4083: 3.1 Incluir en el Marco Nacional de Cualificaciones de empleo público, la familia de empleos de seguimiento y evaluación de políticas públicas, para garantizar las capacidades en las entidades públicas Conpes Decreto 1649 de 2021</t>
  </si>
  <si>
    <t>Instrumento metodológico para la formulación del catálogo de cualificaciones en el sector público diseñado</t>
  </si>
  <si>
    <t>Número de instrumentos</t>
  </si>
  <si>
    <t>4070: 2.3. Diseñar e implementar la estrategia de apropiación de los valores definidos en el código de integridad incluyendo la medición de su eficacia, con el fin de establecer su socialización y el grado de apropiación por parte de los funcionarios. 4070: 2.4. Definir e implementar los mecanismos para operación y puesta en marcha del Sistema Nacional de Integridad para garantizar el cumplimiento de los objetivos y finalidades del sistema. 4070: 2.5. Diseñar e implementar una estrategia de fortalecimiento de capacidades para la gestión de conflicto de intereses de los sectores priorizados. Conpes</t>
  </si>
  <si>
    <t>Estrategia de promoción, sensibilización y formación en integridad del Servicio Público Colombiano diseñada e implementada.</t>
  </si>
  <si>
    <t>Número de documentos</t>
  </si>
  <si>
    <t>Componente: Mecanismos para la Transparencia y Acceso a la Información N/A Plan Anticorrupción y de Atención al Ciudadano Subcomponente: Transparencia colaborativa</t>
  </si>
  <si>
    <t>Modelo Integrado de Planeación y Gestión actualizado</t>
  </si>
  <si>
    <t>4069: 4.4. Diseñar y desarrollar el reconocimiento de “Entidad pública promotora del conocimiento”, en el marco del Premio Nacional de Alta Gerencia y del Modelo Integrado de Planeación y Gestión - MIPG. 4083: 3.1 Incluir en el Marco Nacional de Cualificaciones de empleo público, la familia de empleos de seguimiento y evaluación de políticas públicas, para garantizar las capacidades en las entidades públicas Conpes N/A</t>
  </si>
  <si>
    <t>Dirección de Gestión y Desempeño Institucional, Dirección Gestión del Conocimiento</t>
  </si>
  <si>
    <t>Modelo de incentivos a la gestión pública propuesto</t>
  </si>
  <si>
    <t>Número de modelos propuestos</t>
  </si>
  <si>
    <t>7.1 Política de Control Interno</t>
  </si>
  <si>
    <t>Entidades de la Rama Ejecutiva del orden nacional asesoradas en MIPG en los temas de competencia de la DGDI</t>
  </si>
  <si>
    <t>Número de asesorías</t>
  </si>
  <si>
    <t>Entidades de la Rama Ejecutiva del orden territorial asesoradas en MIPG en los temas de competencia de la DGDI</t>
  </si>
  <si>
    <t>1. Entidades (nación)</t>
  </si>
  <si>
    <t>Entidades acompañadas en el nombramiento o evaluación del desempeño de los jefes de control interno</t>
  </si>
  <si>
    <t>Porcentaje de avance en entidades</t>
  </si>
  <si>
    <t>Entidades asesoradas en MIPG</t>
  </si>
  <si>
    <t>Número de entidades asesoradas en MIPG</t>
  </si>
  <si>
    <t>4067: 1.1 Desarrollar un estudio para diagnosticar el estado actual de la gobernanza Fondo de Pago por Resultados y la aplicación de mecanismos de pago por resultados en los sectores priorizados de la administración pública. Conpes</t>
  </si>
  <si>
    <t>Documento de innovación pública para la transformación institucional formulada e implementada</t>
  </si>
  <si>
    <t>4091: 1.3 Diseñar e implementar la estructura de gobernanza de la Política Nacional de Asistencia Técnica Territorial, con especial énfasis en el rol de los departamentos, en tanto oferentes, demandantes e intermediadores de procesos de fortalecimiento institucional a nivel regional y local, en el marco del Comité Territorial del Consejo de Gestión y Desempeño. 4091: 2.2. Integrar el Modelo de Asistencia Técnica Territorial al Modelo Integrado de Planeación y Gestión – MIPG. Conpes N/A</t>
  </si>
  <si>
    <t>Dirección de Gestión y Desempeño Institucional, Dirección de Participación Transparencia y Servicio al Ciudadano</t>
  </si>
  <si>
    <t>Estrategia de asistencia técnica territorial integral implementada</t>
  </si>
  <si>
    <t>Número de entidades del orden territorial asesoradas integralmente</t>
  </si>
  <si>
    <t>4070: 2.6. Diseñar e implementar una estrategia que fortalezca la articulación de las entidades responsables de administrar, generar y custodiar la información relacionada con la declaración de bienes y rentas y conflictos de intereses. Conpes N/A</t>
  </si>
  <si>
    <t>Estrategia para promover e impulsar la publicación y uso de la declaración de los conflictos de intereses de los gerentes públicos diseñadas e implementadas</t>
  </si>
  <si>
    <t>Proyecto de inversión gestionado</t>
  </si>
  <si>
    <t>Número de proyectos gestionados</t>
  </si>
  <si>
    <t>4070: 2.7. Diseñar y divulgar lineamientos sobre rendición de cuentas de los gerentes públicos que garanticen la adecuada implementación de la metodología establecida en el MURC y del nuevo modelo de gerencia publica, fortaleciendo los espacios de dialogo, entrega de información y gestión pública. 4070: 4.1. Fortalecer y fomentar la conformación de nodos (puntos de articulación decreto 230 de 2021) del Sistema Nacional de Rendición de Cuentas que permitan la articulación interinstitucional y trabajo en red para el desarrollo de ejercicios de rendición de cuentas focalizadas por parte de entidades nacionales y territoriales. 4080: 6.20 Integrar lineamientos del enfoque de género, orientaciones sexuales e identidades de género diversas, en los procesos de rendición de cuentas de las entidades nacionales y en los procesos de atención a la ciudadanía. Conpes Decreto 230 de 2021</t>
  </si>
  <si>
    <t>Rutas rendición de cuentas articuladas con ejercicios de control social sobre temas prioritarios para la construcción de paz total y la garantía de derechos, implementadas</t>
  </si>
  <si>
    <t>Número de rutas de rendición de cuentas implementadas en articulación con ejercicios de control social</t>
  </si>
  <si>
    <t>Sistemas y servicios de apoyo actualizados</t>
  </si>
  <si>
    <t>Número de sistemas de información actualizados</t>
  </si>
  <si>
    <t>Política de gobierno digital implementada</t>
  </si>
  <si>
    <t>4070: 4.2. Diseñar e implementar una estrategia de sensibilización y posicionamiento del control social, con el fin de renovar los liderazgos y fortalecer las capacidades para la participación y el cuidado de lo público en población joven. 4070: 4.4. Desarrollar ejercicios de control social con el fin de promover su incidencia en la gestión pública, a partir del diseño e implementación de una estrategia de acompañamiento. 4080: 6.29 Diseñar e implementar una estrategia para el fortalecimiento de las capacidades de control social de las mujeres rurales. Conpes N/A Plan Marco de Implementación</t>
  </si>
  <si>
    <t>Ciudadanas, ciudadanos y comunidades formados como multiplicadores de control social para vigilar los recursos de los programas priorizados</t>
  </si>
  <si>
    <t>Número de ciudadanos y ciudadanas formadas en control social</t>
  </si>
  <si>
    <t>Sistemas de información misionales de Función Pública actualizados e interoperando</t>
  </si>
  <si>
    <t>Componente: Gestión del Riesgo de Corrupción – Mapa de Riesgos Corrupción N/A Plan Anticorrupción y de Atención al Ciudadano Subcomponente: Seguimiento</t>
  </si>
  <si>
    <t>Plan Anual de Auditorias y seguimientos ejecutado</t>
  </si>
  <si>
    <t>Porcentaje de ejecución</t>
  </si>
  <si>
    <t>3.8 Política de Racionalización de Trámites</t>
  </si>
  <si>
    <t>4007: 2.2. Acompañar la adopción o implementación de la propuesta de estandarización y optimización de trámites al ciudadano relacionados con la administración del territorio. 4023: Tres informes de seguimiento al 100% de entidades con trámites relacionados con la reactivación económica y social, acompañadas por Función Pública Conpes PND bases</t>
  </si>
  <si>
    <t>Acciones de simplificación y racionalización de trámites y otros procedimientos administrativos prioritarios implementados.</t>
  </si>
  <si>
    <t>Número de acciones de racionalización de trámites implementadas</t>
  </si>
  <si>
    <t>Componente: Mecanismos para la Transparencia y Acceso a la Información Componente: Mecanismos para mejorar la Atención al Ciudadano Componente: Rendición de cuentas N/A Plan Anticorrupción y de Atención al Ciudadano Subcomponente: Criterio Diferencial de Accesibilidad Subcomponente: Diálogo de Doble Vía con la Ciudadanía y sus Organizaciones Subcomponente: Evaluación de gestión y medición de la percepción ciudadana Subcomponente: Información de Calidad y en Lenguaje Comprensible Subcomponente: Lineamientos de Transparencia Activa Subcomponente: Monitoreo del Acceso a la Información Pública Subcomponente: Planeación estratégica del servicio al ciudadano Subcomponente: Responsabilidad</t>
  </si>
  <si>
    <t>Implementación de la estrategia de relación Estado ciudadano coordinada</t>
  </si>
  <si>
    <t>3.9 Política de Participación Ciudadana en la Gestión Pública</t>
  </si>
  <si>
    <t>Mejorar la experiencia de las ciudadanías frente al acceso, comprensión y uso de la oferta institucional, diseñado.</t>
  </si>
  <si>
    <t>Componente: Rendición de cuentas PND bases Plan Anticorrupción y de Atención al Ciudadano Propuesta PND Subcomponente: Diálogo de Doble Vía con la Ciudadanía y sus Organizaciones</t>
  </si>
  <si>
    <t>Espacios de diálogo de saberes y participación incluyente en los que la ciudadanía se acerca a trámites y servicios de entidades públicas nacionales y territoriales priorizados.</t>
  </si>
  <si>
    <t>Número de espacios de diálogo implementados en municipios de quinta y sexta categoría, PDET o ZOMAC.</t>
  </si>
  <si>
    <t>3932: 3.9 Monitoreo a la las acciones de rendición de cuentas adelantadas por parte de las entidades del orden nacional y territorial con enfoque de paz (sujeto a fecha de reporte en FURA Conpes Plan Marco de Implementación Sentencia SU020</t>
  </si>
  <si>
    <t>Sistema de Rendición de Cuentas de la Implementación del Acuerdo de Paz (SIRCAP) en armonía con otros sistemas de información y ejercicios de control social actualizado y dinamizado</t>
  </si>
  <si>
    <t>4070: 1.1. Diseñar estrategias para la implementación efectiva del Menú Participa por parte de entidades y promover su uso con grupos de interés 4070: 4.10. Incorporar lineamientos para la consolidación del Estado Abierto en los instrumentos de planeación de las políticas que procuran la mejora de la relación Estado- ciudadano. 4070: 4.11. Desarrollar una campaña de sensibilización al sector empresarial sobre su rol en el marco de la adopción de un enfoque de Estado abierto, para articular el sector privado con los objetivos del Estado abierto Conpes N/A</t>
  </si>
  <si>
    <t>Entidades asesoradas en participación ciudadana y rendición de cuentas</t>
  </si>
  <si>
    <t>Componente: Gestión del Riesgo de Corrupción – Mapa de Riesgos Corrupción N/A Plan Anticorrupción y de Atención al Ciudadano Subcomponente: Monitorio y Revisión</t>
  </si>
  <si>
    <t>Herramientas de planeación y seguimiento automatizadas e interoperando.</t>
  </si>
  <si>
    <t>40%</t>
  </si>
  <si>
    <t>Porcentaje de automatización</t>
  </si>
  <si>
    <t>Entidades asesoradas en servicio al ciudadano</t>
  </si>
  <si>
    <t>Número de entidades asesoradas en servicio al ciudadano</t>
  </si>
  <si>
    <t>4070: 5.3. Realizar actividades académicas (foros, capacitaciones, espacios de discusión, etc.) para el desarrollo de competencias de servidores públicos afines a la apertura, la inteligencia colectiva y temáticas relacionadas con el Estado Abierto.¿ Conpes Estrategia y Acciones de Participación Ciudadana</t>
  </si>
  <si>
    <t>Estrategia educomunicativa de apropiación, sensibilización y socialización que fomente la comunicación con sentido para la construcción de escenarios de paz total, diseñada e implementada.</t>
  </si>
  <si>
    <t>Porcentaje de implementación de la estrategia</t>
  </si>
  <si>
    <t>Estrategia de posicionamiento en el Plan Nacional de Desarrollo y formulación de la Planeación Sectorial e Institucional gestionado</t>
  </si>
  <si>
    <t>4070: 2.5. Diseñar e implementar una estrategia de fortalecimiento de capacidades para la gestión de conflicto de intereses de los sectores priorizados. 4070: 5.2. Construir e implementar un plan de acción para la remoción de barreras a la innovación pública que afectan la consolidación del Estado Abierto. 4080: 6.20 Integrar lineamientos del enfoque de género, orientaciones sexuales e identidades de género diversas, en los procesos de rendición de cuentas de las entidades nacionales y en los procesos de atención a la ciudadanía. Conpes N/A Sentencia SU020</t>
  </si>
  <si>
    <t>Dirección de Participación Transparencia y Servicio al Ciudadano, Secretaría General</t>
  </si>
  <si>
    <t>Documentos técnicos, lineamientos, guías y metodologías para apoyar la implementación de las políticas de Estado abierto elaborados.</t>
  </si>
  <si>
    <t>meta: 100%
atado a de la elaboración y socialización del documento con las entidades en territorio definidas por la muestra</t>
  </si>
  <si>
    <t>12 informes</t>
  </si>
  <si>
    <t>5 cartillas y 5 cursos</t>
  </si>
  <si>
    <t>Meta 1: 4
Meta 2: 100%</t>
  </si>
  <si>
    <t>1
100%</t>
  </si>
  <si>
    <t>Meta 1:1
Meta 2: 100%</t>
  </si>
  <si>
    <t>6 documentos</t>
  </si>
  <si>
    <t>Número de propuesta de Modelos actualizados (MIPG y MECI)</t>
  </si>
  <si>
    <t>Estrategia diseñada</t>
  </si>
  <si>
    <t>Número de sistemas dinamizado y actualizado</t>
  </si>
  <si>
    <t xml:space="preserve">12 cursos y cartillas </t>
  </si>
  <si>
    <t>Estrategia ejecutada</t>
  </si>
  <si>
    <t>Propuesta de documento elaborado</t>
  </si>
  <si>
    <t>100% diseño de la estrategia (25%)</t>
  </si>
  <si>
    <t>Número de estrategias imlementada</t>
  </si>
  <si>
    <r>
      <t xml:space="preserve">                                          </t>
    </r>
    <r>
      <rPr>
        <b/>
        <sz val="48"/>
        <color rgb="FF4D4D4D"/>
        <rFont val="Helvetica"/>
      </rPr>
      <t>Plan Estratégico Institucional 2023 - 2026 
                                    Febrero de 2026, versión 6</t>
    </r>
  </si>
  <si>
    <t>Formación de formadores de las y los servidores públicos y ciudadanías del orden nacional y territorial en temas de gestión del conocimiento y la innovación</t>
  </si>
  <si>
    <t xml:space="preserve">Sesiones en el marco del fortalecimiento de las competencias de los servidores públicos </t>
  </si>
  <si>
    <t>4 cartillas y 1 curso</t>
  </si>
  <si>
    <t xml:space="preserve">1 lineamiento técnico </t>
  </si>
  <si>
    <t>Porcentaje de Tramitar los servicios administrativos adelantados</t>
  </si>
  <si>
    <t>Porcentaje sistemas actualizados e interoperando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</si>
</sst>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18" x14ac:knownFonts="1">
    <font>
      <sz val="11"/>
      <color theme="1"/>
      <name val="Calibri"/>
      <family val="2"/>
      <scheme val="minor"/>
    </font>
    <font>
      <sz val="30"/>
      <color theme="1"/>
      <name val="Arial"/>
      <family val="2"/>
    </font>
    <font>
      <b/>
      <sz val="10"/>
      <color theme="1"/>
      <name val="Arial"/>
      <family val="2"/>
    </font>
    <font>
      <sz val="16"/>
      <color theme="1"/>
      <name val="Arial"/>
      <family val="2"/>
    </font>
    <font>
      <b/>
      <sz val="14"/>
      <color theme="1"/>
      <name val="Arial"/>
      <family val="2"/>
    </font>
    <font>
      <sz val="10"/>
      <color theme="1"/>
      <name val="Arial"/>
      <family val="2"/>
    </font>
    <font>
      <sz val="9"/>
      <color indexed="81"/>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b/>
      <sz val="11"/>
      <color rgb="FFFFFFFF"/>
      <name val="Calibri"/>
      <family val="2"/>
      <scheme val="minor"/>
    </font>
    <font>
      <b/>
      <sz val="10"/>
      <color theme="1"/>
      <name val="Helvetica"/>
    </font>
    <font>
      <b/>
      <sz val="16"/>
      <color rgb="FF4D4D4D"/>
      <name val="Helvetica"/>
    </font>
    <font>
      <b/>
      <sz val="12"/>
      <color rgb="FF4D4D4D"/>
      <name val="Helvetica"/>
    </font>
    <font>
      <b/>
      <sz val="28"/>
      <color rgb="FF4D4D4D"/>
      <name val="Helvetica"/>
    </font>
    <font>
      <b/>
      <sz val="48"/>
      <color rgb="FF4D4D4D"/>
      <name val="Helvetica"/>
    </font>
    <font>
      <sz val="11"/>
      <color theme="1"/>
      <name val="Helvetica"/>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AEAAAA"/>
        <bgColor indexed="64"/>
      </patternFill>
    </fill>
    <fill>
      <patternFill patternType="solid">
        <fgColor rgb="FF40404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style="dotted">
        <color rgb="FF000000"/>
      </top>
      <bottom/>
      <diagonal/>
    </border>
    <border>
      <left/>
      <right style="dotted">
        <color rgb="FF000000"/>
      </right>
      <top style="dotted">
        <color rgb="FF000000"/>
      </top>
      <bottom style="dotted">
        <color rgb="FF000000"/>
      </bottom>
      <diagonal/>
    </border>
  </borders>
  <cellStyleXfs count="3">
    <xf numFmtId="0" fontId="0" fillId="0" borderId="0"/>
    <xf numFmtId="164" fontId="9" fillId="0" borderId="0" applyFont="0" applyFill="0" applyBorder="0" applyAlignment="0" applyProtection="0"/>
    <xf numFmtId="9" fontId="9" fillId="0" borderId="0" applyFont="0" applyFill="0" applyBorder="0" applyAlignment="0" applyProtection="0"/>
  </cellStyleXfs>
  <cellXfs count="43">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2" xfId="0" applyBorder="1"/>
    <xf numFmtId="0" fontId="11" fillId="6" borderId="2" xfId="0" applyFont="1" applyFill="1" applyBorder="1" applyAlignment="1">
      <alignment horizontal="center"/>
    </xf>
    <xf numFmtId="0" fontId="1"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0" fillId="2" borderId="0" xfId="0" applyFill="1" applyAlignment="1">
      <alignment vertical="center"/>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10" fillId="0" borderId="0" xfId="0" applyFont="1" applyAlignment="1">
      <alignment horizontal="center" vertical="center"/>
    </xf>
    <xf numFmtId="0" fontId="14" fillId="4"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1" fillId="6" borderId="3" xfId="0" applyFont="1" applyFill="1" applyBorder="1" applyAlignment="1">
      <alignment horizontal="center"/>
    </xf>
    <xf numFmtId="0" fontId="0" fillId="0" borderId="1" xfId="0" applyFill="1" applyBorder="1"/>
    <xf numFmtId="0" fontId="11" fillId="6" borderId="1" xfId="0" applyFont="1" applyFill="1" applyBorder="1" applyAlignment="1">
      <alignment horizontal="center"/>
    </xf>
    <xf numFmtId="0" fontId="0" fillId="0" borderId="1" xfId="0" applyBorder="1"/>
    <xf numFmtId="0" fontId="5"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NumberFormat="1" applyBorder="1" applyAlignment="1">
      <alignment horizontal="center" vertical="center" wrapText="1"/>
    </xf>
    <xf numFmtId="0" fontId="17" fillId="0" borderId="0" xfId="0" applyFont="1" applyBorder="1" applyAlignment="1">
      <alignment horizontal="center" vertical="center" wrapText="1"/>
    </xf>
    <xf numFmtId="14" fontId="17" fillId="0" borderId="0"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9" fontId="0" fillId="0" borderId="0" xfId="0" applyNumberFormat="1" applyBorder="1" applyAlignment="1">
      <alignment horizontal="center" vertical="center" wrapText="1"/>
    </xf>
    <xf numFmtId="10" fontId="0" fillId="0" borderId="0" xfId="0" applyNumberFormat="1" applyBorder="1" applyAlignment="1">
      <alignment horizontal="center" vertical="center" wrapText="1"/>
    </xf>
    <xf numFmtId="2" fontId="0" fillId="0" borderId="0" xfId="2" applyNumberFormat="1" applyFont="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5" fillId="3" borderId="5" xfId="0" applyFont="1" applyFill="1" applyBorder="1" applyAlignment="1">
      <alignment vertical="center" wrapText="1"/>
    </xf>
    <xf numFmtId="0" fontId="15" fillId="3" borderId="6" xfId="0" applyFont="1" applyFill="1" applyBorder="1" applyAlignment="1">
      <alignment vertical="center" wrapText="1"/>
    </xf>
  </cellXfs>
  <cellStyles count="3">
    <cellStyle name="Moneda 2" xfId="1"/>
    <cellStyle name="Normal" xfId="0" builtinId="0"/>
    <cellStyle name="Porcentaje" xfId="2" builtinId="5"/>
  </cellStyles>
  <dxfs count="0"/>
  <tableStyles count="0" defaultTableStyle="TableStyleMedium2" defaultPivotStyle="PivotStyleLight16"/>
  <colors>
    <mruColors>
      <color rgb="FF4D4D4D"/>
      <color rgb="FF595959"/>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250823</xdr:rowOff>
    </xdr:from>
    <xdr:to>
      <xdr:col>23</xdr:col>
      <xdr:colOff>746210</xdr:colOff>
      <xdr:row>0</xdr:row>
      <xdr:rowOff>1550035</xdr:rowOff>
    </xdr:to>
    <xdr:pic>
      <xdr:nvPicPr>
        <xdr:cNvPr id="4" name="Imagen 1">
          <a:extLst>
            <a:ext uri="{FF2B5EF4-FFF2-40B4-BE49-F238E27FC236}">
              <a16:creationId xmlns:a16="http://schemas.microsoft.com/office/drawing/2014/main" id="{99C140B0-4918-45DA-A5F3-E8FF166A9B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9434" b="25043"/>
        <a:stretch>
          <a:fillRect/>
        </a:stretch>
      </xdr:blipFill>
      <xdr:spPr bwMode="auto">
        <a:xfrm>
          <a:off x="63620650" y="250823"/>
          <a:ext cx="4940385" cy="129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ol Wilfredo Camargo Vargas" id="{A084F0F8-0EA2-48F6-84E2-7D3160B34D8B}" userId="S::kcamargo@funcionpublica.gov.co::0ad2b948-9803-412d-9fdb-13c6fff737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S119" dT="2023-01-18T19:35:44.26" personId="{A084F0F8-0EA2-48F6-84E2-7D3160B34D8B}" id="{AA8D4F59-138C-4BEC-A417-4F0DEE45ACD9}">
    <text>Revisar distribución de la meta general</text>
  </threadedComment>
  <threadedComment ref="R128" dT="2023-01-18T19:39:42.04" personId="{A084F0F8-0EA2-48F6-84E2-7D3160B34D8B}" id="{F8890AF2-8C79-4337-827C-27F4F3AD07A3}">
    <text>Se debe programar mes a mes el número de acciones a racionalizar.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98"/>
  <sheetViews>
    <sheetView tabSelected="1" view="pageBreakPreview" topLeftCell="G92" zoomScale="57" zoomScaleNormal="50" zoomScaleSheetLayoutView="57" workbookViewId="0">
      <selection activeCell="L98" sqref="L98"/>
    </sheetView>
  </sheetViews>
  <sheetFormatPr baseColWidth="10" defaultColWidth="11.42578125" defaultRowHeight="15" x14ac:dyDescent="0.25"/>
  <cols>
    <col min="1" max="1" width="15.42578125" style="15" hidden="1" customWidth="1"/>
    <col min="2" max="3" width="48" style="6" customWidth="1"/>
    <col min="4" max="4" width="48" style="5" customWidth="1"/>
    <col min="5" max="7" width="48" style="6" customWidth="1"/>
    <col min="8" max="8" width="55.140625" style="6" customWidth="1"/>
    <col min="9" max="12" width="47.28515625" style="6" customWidth="1"/>
    <col min="13" max="13" width="13.42578125" style="6" customWidth="1"/>
    <col min="14" max="17" width="14.42578125" style="6" customWidth="1"/>
    <col min="18" max="18" width="47.28515625" style="6" customWidth="1"/>
    <col min="19" max="38" width="11.42578125" style="12"/>
    <col min="39" max="16384" width="11.42578125" style="5"/>
  </cols>
  <sheetData>
    <row r="1" spans="1:38" s="1" customFormat="1" ht="249" customHeight="1" x14ac:dyDescent="0.25">
      <c r="A1" s="41" t="s">
        <v>397</v>
      </c>
      <c r="B1" s="42"/>
      <c r="C1" s="42"/>
      <c r="D1" s="42"/>
      <c r="E1" s="42"/>
      <c r="F1" s="42"/>
      <c r="G1" s="42"/>
      <c r="H1" s="42"/>
      <c r="I1" s="42"/>
      <c r="J1" s="42"/>
      <c r="K1" s="42"/>
      <c r="L1" s="42"/>
      <c r="M1" s="42"/>
      <c r="N1" s="42"/>
      <c r="O1" s="42"/>
      <c r="P1" s="42"/>
      <c r="Q1" s="42"/>
      <c r="R1" s="42"/>
      <c r="S1" s="9"/>
      <c r="T1" s="9"/>
      <c r="U1" s="9"/>
      <c r="V1" s="9"/>
      <c r="W1" s="9"/>
      <c r="X1" s="9"/>
      <c r="Y1" s="9"/>
      <c r="Z1" s="9"/>
      <c r="AA1" s="9"/>
      <c r="AB1" s="9"/>
      <c r="AC1" s="9"/>
      <c r="AD1" s="9"/>
      <c r="AE1" s="9"/>
      <c r="AF1" s="9"/>
      <c r="AG1" s="9"/>
      <c r="AH1" s="9"/>
      <c r="AI1" s="9"/>
      <c r="AJ1" s="9"/>
      <c r="AK1" s="9"/>
      <c r="AL1" s="9"/>
    </row>
    <row r="2" spans="1:38" s="2" customFormat="1" ht="51" customHeight="1" x14ac:dyDescent="0.25">
      <c r="A2" s="38" t="s">
        <v>0</v>
      </c>
      <c r="B2" s="35" t="s">
        <v>1</v>
      </c>
      <c r="C2" s="36"/>
      <c r="D2" s="36"/>
      <c r="E2" s="36"/>
      <c r="F2" s="36"/>
      <c r="G2" s="36"/>
      <c r="H2" s="37"/>
      <c r="I2" s="40" t="s">
        <v>2</v>
      </c>
      <c r="J2" s="40"/>
      <c r="K2" s="40"/>
      <c r="L2" s="40"/>
      <c r="M2" s="40"/>
      <c r="N2" s="40"/>
      <c r="O2" s="40"/>
      <c r="P2" s="40"/>
      <c r="Q2" s="40"/>
      <c r="R2" s="40"/>
      <c r="S2" s="10"/>
      <c r="T2" s="10"/>
      <c r="U2" s="10"/>
      <c r="V2" s="10"/>
      <c r="W2" s="10"/>
      <c r="X2" s="10"/>
      <c r="Y2" s="10"/>
      <c r="Z2" s="10"/>
      <c r="AA2" s="10"/>
      <c r="AB2" s="10"/>
      <c r="AC2" s="10"/>
      <c r="AD2" s="10"/>
      <c r="AE2" s="10"/>
      <c r="AF2" s="10"/>
      <c r="AG2" s="10"/>
      <c r="AH2" s="10"/>
      <c r="AI2" s="10"/>
      <c r="AJ2" s="10"/>
      <c r="AK2" s="10"/>
      <c r="AL2" s="10"/>
    </row>
    <row r="3" spans="1:38" s="3" customFormat="1" ht="90" customHeight="1" x14ac:dyDescent="0.25">
      <c r="A3" s="39"/>
      <c r="B3" s="16" t="s">
        <v>3</v>
      </c>
      <c r="C3" s="16" t="s">
        <v>4</v>
      </c>
      <c r="D3" s="16" t="s">
        <v>5</v>
      </c>
      <c r="E3" s="16" t="s">
        <v>7</v>
      </c>
      <c r="F3" s="16" t="s">
        <v>8</v>
      </c>
      <c r="G3" s="16" t="s">
        <v>112</v>
      </c>
      <c r="H3" s="16" t="s">
        <v>75</v>
      </c>
      <c r="I3" s="17" t="s">
        <v>9</v>
      </c>
      <c r="J3" s="17" t="s">
        <v>10</v>
      </c>
      <c r="K3" s="17" t="s">
        <v>11</v>
      </c>
      <c r="L3" s="17" t="s">
        <v>12</v>
      </c>
      <c r="M3" s="17" t="s">
        <v>74</v>
      </c>
      <c r="N3" s="17" t="s">
        <v>13</v>
      </c>
      <c r="O3" s="17" t="s">
        <v>14</v>
      </c>
      <c r="P3" s="17" t="s">
        <v>15</v>
      </c>
      <c r="Q3" s="17" t="s">
        <v>16</v>
      </c>
      <c r="R3" s="17" t="s">
        <v>17</v>
      </c>
      <c r="S3" s="11"/>
      <c r="T3" s="11"/>
      <c r="U3" s="11"/>
      <c r="V3" s="11"/>
      <c r="W3" s="11"/>
      <c r="X3" s="11"/>
      <c r="Y3" s="11"/>
      <c r="Z3" s="11"/>
      <c r="AA3" s="11"/>
      <c r="AB3" s="11"/>
      <c r="AC3" s="11"/>
      <c r="AD3" s="11"/>
      <c r="AE3" s="11"/>
      <c r="AF3" s="11"/>
      <c r="AG3" s="11"/>
      <c r="AH3" s="11"/>
      <c r="AI3" s="11"/>
      <c r="AJ3" s="11"/>
      <c r="AK3" s="11"/>
      <c r="AL3" s="11"/>
    </row>
    <row r="4" spans="1:38" s="13" customFormat="1" ht="81" customHeight="1" x14ac:dyDescent="0.25">
      <c r="A4" s="28">
        <v>87</v>
      </c>
      <c r="B4" s="28" t="s">
        <v>23</v>
      </c>
      <c r="C4" s="28" t="s">
        <v>354</v>
      </c>
      <c r="D4" s="28" t="s">
        <v>37</v>
      </c>
      <c r="E4" s="28" t="s">
        <v>28</v>
      </c>
      <c r="F4" s="28" t="s">
        <v>260</v>
      </c>
      <c r="G4" s="28" t="s">
        <v>182</v>
      </c>
      <c r="H4" s="28" t="s">
        <v>355</v>
      </c>
      <c r="I4" s="28" t="s">
        <v>237</v>
      </c>
      <c r="J4" s="28" t="s">
        <v>356</v>
      </c>
      <c r="K4" s="29">
        <v>44941</v>
      </c>
      <c r="L4" s="29">
        <v>46371</v>
      </c>
      <c r="M4" s="22">
        <v>2800</v>
      </c>
      <c r="N4" s="22">
        <v>710</v>
      </c>
      <c r="O4" s="22">
        <v>700</v>
      </c>
      <c r="P4" s="22">
        <v>700</v>
      </c>
      <c r="Q4" s="22">
        <v>690</v>
      </c>
      <c r="R4" s="28" t="s">
        <v>357</v>
      </c>
    </row>
    <row r="5" spans="1:38" s="13" customFormat="1" ht="81" customHeight="1" x14ac:dyDescent="0.25">
      <c r="A5" s="28">
        <v>1</v>
      </c>
      <c r="B5" s="28" t="s">
        <v>60</v>
      </c>
      <c r="C5" s="28" t="s">
        <v>113</v>
      </c>
      <c r="D5" s="28" t="s">
        <v>40</v>
      </c>
      <c r="E5" s="28" t="s">
        <v>110</v>
      </c>
      <c r="F5" s="28" t="s">
        <v>114</v>
      </c>
      <c r="G5" s="28" t="s">
        <v>115</v>
      </c>
      <c r="H5" s="28" t="s">
        <v>116</v>
      </c>
      <c r="I5" s="28" t="s">
        <v>38</v>
      </c>
      <c r="J5" s="28" t="s">
        <v>117</v>
      </c>
      <c r="K5" s="29">
        <v>44928</v>
      </c>
      <c r="L5" s="29">
        <v>46371</v>
      </c>
      <c r="M5" s="26" t="s">
        <v>118</v>
      </c>
      <c r="N5" s="26" t="s">
        <v>118</v>
      </c>
      <c r="O5" s="26" t="s">
        <v>118</v>
      </c>
      <c r="P5" s="26" t="s">
        <v>118</v>
      </c>
      <c r="Q5" s="26" t="s">
        <v>118</v>
      </c>
      <c r="R5" s="28" t="s">
        <v>119</v>
      </c>
    </row>
    <row r="6" spans="1:38" s="13" customFormat="1" ht="81" customHeight="1" x14ac:dyDescent="0.25">
      <c r="A6" s="28">
        <v>4</v>
      </c>
      <c r="B6" s="28" t="s">
        <v>60</v>
      </c>
      <c r="C6" s="28" t="s">
        <v>113</v>
      </c>
      <c r="D6" s="28" t="s">
        <v>40</v>
      </c>
      <c r="E6" s="28" t="s">
        <v>110</v>
      </c>
      <c r="F6" s="28" t="s">
        <v>123</v>
      </c>
      <c r="G6" s="28" t="s">
        <v>115</v>
      </c>
      <c r="H6" s="28" t="s">
        <v>116</v>
      </c>
      <c r="I6" s="28" t="s">
        <v>38</v>
      </c>
      <c r="J6" s="28" t="s">
        <v>126</v>
      </c>
      <c r="K6" s="29">
        <v>44928</v>
      </c>
      <c r="L6" s="29">
        <v>46371</v>
      </c>
      <c r="M6" s="26" t="s">
        <v>118</v>
      </c>
      <c r="N6" s="26" t="s">
        <v>118</v>
      </c>
      <c r="O6" s="26" t="s">
        <v>118</v>
      </c>
      <c r="P6" s="26" t="s">
        <v>118</v>
      </c>
      <c r="Q6" s="26" t="s">
        <v>118</v>
      </c>
      <c r="R6" s="28" t="s">
        <v>119</v>
      </c>
    </row>
    <row r="7" spans="1:38" s="13" customFormat="1" ht="81" customHeight="1" x14ac:dyDescent="0.25">
      <c r="A7" s="28">
        <v>6</v>
      </c>
      <c r="B7" s="28" t="s">
        <v>60</v>
      </c>
      <c r="C7" s="28" t="s">
        <v>113</v>
      </c>
      <c r="D7" s="28" t="s">
        <v>37</v>
      </c>
      <c r="E7" s="28" t="s">
        <v>109</v>
      </c>
      <c r="F7" s="28" t="s">
        <v>114</v>
      </c>
      <c r="G7" s="28" t="s">
        <v>130</v>
      </c>
      <c r="H7" s="28" t="s">
        <v>116</v>
      </c>
      <c r="I7" s="28" t="s">
        <v>128</v>
      </c>
      <c r="J7" s="28" t="s">
        <v>131</v>
      </c>
      <c r="K7" s="29">
        <v>44958</v>
      </c>
      <c r="L7" s="29">
        <v>46006</v>
      </c>
      <c r="M7" s="26">
        <v>2</v>
      </c>
      <c r="N7" s="27">
        <v>1</v>
      </c>
      <c r="O7" s="30"/>
      <c r="P7" s="27">
        <v>1</v>
      </c>
      <c r="Q7" s="30"/>
      <c r="R7" s="28" t="s">
        <v>133</v>
      </c>
    </row>
    <row r="8" spans="1:38" s="13" customFormat="1" ht="81" customHeight="1" x14ac:dyDescent="0.25">
      <c r="A8" s="28">
        <v>58</v>
      </c>
      <c r="B8" s="28" t="s">
        <v>23</v>
      </c>
      <c r="C8" s="28" t="s">
        <v>181</v>
      </c>
      <c r="D8" s="28" t="s">
        <v>26</v>
      </c>
      <c r="E8" s="28" t="s">
        <v>110</v>
      </c>
      <c r="F8" s="28" t="s">
        <v>134</v>
      </c>
      <c r="G8" s="28" t="s">
        <v>115</v>
      </c>
      <c r="H8" s="28" t="s">
        <v>289</v>
      </c>
      <c r="I8" s="28" t="s">
        <v>39</v>
      </c>
      <c r="J8" s="28" t="s">
        <v>290</v>
      </c>
      <c r="K8" s="29">
        <v>44928</v>
      </c>
      <c r="L8" s="29">
        <v>46371</v>
      </c>
      <c r="M8" s="26" t="s">
        <v>118</v>
      </c>
      <c r="N8" s="26" t="s">
        <v>118</v>
      </c>
      <c r="O8" s="32">
        <v>1</v>
      </c>
      <c r="P8" s="32">
        <v>1</v>
      </c>
      <c r="Q8" s="32">
        <v>1</v>
      </c>
      <c r="R8" s="28" t="s">
        <v>136</v>
      </c>
    </row>
    <row r="9" spans="1:38" s="14" customFormat="1" ht="81" customHeight="1" x14ac:dyDescent="0.25">
      <c r="A9" s="28">
        <v>43</v>
      </c>
      <c r="B9" s="28" t="s">
        <v>60</v>
      </c>
      <c r="C9" s="28" t="s">
        <v>113</v>
      </c>
      <c r="D9" s="28" t="s">
        <v>37</v>
      </c>
      <c r="E9" s="28" t="s">
        <v>107</v>
      </c>
      <c r="F9" s="28" t="s">
        <v>148</v>
      </c>
      <c r="G9" s="28" t="s">
        <v>127</v>
      </c>
      <c r="H9" s="28" t="s">
        <v>245</v>
      </c>
      <c r="I9" s="28" t="s">
        <v>34</v>
      </c>
      <c r="J9" s="28" t="s">
        <v>246</v>
      </c>
      <c r="K9" s="29">
        <v>44958</v>
      </c>
      <c r="L9" s="29">
        <v>46371</v>
      </c>
      <c r="M9" s="26">
        <v>120</v>
      </c>
      <c r="N9" s="27">
        <v>22</v>
      </c>
      <c r="O9" s="27">
        <v>40</v>
      </c>
      <c r="P9" s="27">
        <v>40</v>
      </c>
      <c r="Q9" s="27">
        <v>20</v>
      </c>
      <c r="R9" s="28" t="s">
        <v>247</v>
      </c>
    </row>
    <row r="10" spans="1:38" s="14" customFormat="1" ht="81" customHeight="1" x14ac:dyDescent="0.25">
      <c r="A10" s="28">
        <v>44</v>
      </c>
      <c r="B10" s="28" t="s">
        <v>60</v>
      </c>
      <c r="C10" s="28" t="s">
        <v>113</v>
      </c>
      <c r="D10" s="28" t="s">
        <v>37</v>
      </c>
      <c r="E10" s="28" t="s">
        <v>108</v>
      </c>
      <c r="F10" s="28" t="s">
        <v>148</v>
      </c>
      <c r="G10" s="28" t="s">
        <v>127</v>
      </c>
      <c r="H10" s="28" t="s">
        <v>116</v>
      </c>
      <c r="I10" s="28" t="s">
        <v>34</v>
      </c>
      <c r="J10" s="28" t="s">
        <v>248</v>
      </c>
      <c r="K10" s="29">
        <v>44958</v>
      </c>
      <c r="L10" s="29">
        <v>46371</v>
      </c>
      <c r="M10" s="26">
        <v>120</v>
      </c>
      <c r="N10" s="27">
        <v>25</v>
      </c>
      <c r="O10" s="27">
        <v>40</v>
      </c>
      <c r="P10" s="27">
        <v>40</v>
      </c>
      <c r="Q10" s="27">
        <v>20</v>
      </c>
      <c r="R10" s="28" t="s">
        <v>249</v>
      </c>
    </row>
    <row r="11" spans="1:38" s="14" customFormat="1" ht="81" customHeight="1" x14ac:dyDescent="0.25">
      <c r="A11" s="28">
        <v>2</v>
      </c>
      <c r="B11" s="28" t="s">
        <v>60</v>
      </c>
      <c r="C11" s="28" t="s">
        <v>113</v>
      </c>
      <c r="D11" s="28" t="s">
        <v>40</v>
      </c>
      <c r="E11" s="28" t="s">
        <v>110</v>
      </c>
      <c r="F11" s="28" t="s">
        <v>114</v>
      </c>
      <c r="G11" s="28" t="s">
        <v>115</v>
      </c>
      <c r="H11" s="28" t="s">
        <v>116</v>
      </c>
      <c r="I11" s="28" t="s">
        <v>38</v>
      </c>
      <c r="J11" s="28" t="s">
        <v>120</v>
      </c>
      <c r="K11" s="29">
        <v>44928</v>
      </c>
      <c r="L11" s="29">
        <v>45275</v>
      </c>
      <c r="M11" s="26" t="s">
        <v>121</v>
      </c>
      <c r="N11" s="31">
        <v>3</v>
      </c>
      <c r="O11" s="30"/>
      <c r="P11" s="30"/>
      <c r="Q11" s="30"/>
      <c r="R11" s="28" t="s">
        <v>122</v>
      </c>
    </row>
    <row r="12" spans="1:38" s="14" customFormat="1" ht="81" customHeight="1" x14ac:dyDescent="0.25">
      <c r="A12" s="28">
        <v>41</v>
      </c>
      <c r="B12" s="28" t="s">
        <v>63</v>
      </c>
      <c r="C12" s="28" t="s">
        <v>193</v>
      </c>
      <c r="D12" s="28" t="s">
        <v>57</v>
      </c>
      <c r="E12" s="28" t="s">
        <v>109</v>
      </c>
      <c r="F12" s="28" t="s">
        <v>194</v>
      </c>
      <c r="G12" s="28" t="s">
        <v>182</v>
      </c>
      <c r="H12" s="28" t="s">
        <v>116</v>
      </c>
      <c r="I12" s="28" t="s">
        <v>195</v>
      </c>
      <c r="J12" s="28" t="s">
        <v>398</v>
      </c>
      <c r="K12" s="29">
        <v>45078</v>
      </c>
      <c r="L12" s="29">
        <v>46371</v>
      </c>
      <c r="M12" s="26">
        <v>61</v>
      </c>
      <c r="N12" s="27">
        <v>1</v>
      </c>
      <c r="O12" s="27">
        <v>20</v>
      </c>
      <c r="P12" s="27">
        <v>20</v>
      </c>
      <c r="Q12" s="27">
        <v>20</v>
      </c>
      <c r="R12" s="28" t="s">
        <v>399</v>
      </c>
    </row>
    <row r="13" spans="1:38" s="14" customFormat="1" ht="81" customHeight="1" x14ac:dyDescent="0.25">
      <c r="A13" s="28">
        <v>65</v>
      </c>
      <c r="B13" s="28" t="s">
        <v>62</v>
      </c>
      <c r="C13" s="28" t="s">
        <v>227</v>
      </c>
      <c r="D13" s="28" t="s">
        <v>37</v>
      </c>
      <c r="E13" s="28" t="s">
        <v>107</v>
      </c>
      <c r="F13" s="28" t="s">
        <v>148</v>
      </c>
      <c r="G13" s="28" t="s">
        <v>127</v>
      </c>
      <c r="H13" s="28" t="s">
        <v>116</v>
      </c>
      <c r="I13" s="28" t="s">
        <v>34</v>
      </c>
      <c r="J13" s="28" t="s">
        <v>302</v>
      </c>
      <c r="K13" s="29">
        <v>45139</v>
      </c>
      <c r="L13" s="29">
        <v>45275</v>
      </c>
      <c r="M13" s="26" t="s">
        <v>132</v>
      </c>
      <c r="N13" s="27">
        <v>1</v>
      </c>
      <c r="O13" s="27"/>
      <c r="P13" s="27"/>
      <c r="Q13" s="27"/>
      <c r="R13" s="28" t="s">
        <v>303</v>
      </c>
    </row>
    <row r="14" spans="1:38" s="14" customFormat="1" ht="81" customHeight="1" x14ac:dyDescent="0.25">
      <c r="A14" s="28">
        <v>84</v>
      </c>
      <c r="B14" s="28" t="s">
        <v>23</v>
      </c>
      <c r="C14" s="28" t="s">
        <v>273</v>
      </c>
      <c r="D14" s="28" t="s">
        <v>37</v>
      </c>
      <c r="E14" s="28" t="s">
        <v>109</v>
      </c>
      <c r="F14" s="28" t="s">
        <v>235</v>
      </c>
      <c r="G14" s="28" t="s">
        <v>127</v>
      </c>
      <c r="H14" s="28" t="s">
        <v>347</v>
      </c>
      <c r="I14" s="28" t="s">
        <v>237</v>
      </c>
      <c r="J14" s="28" t="s">
        <v>348</v>
      </c>
      <c r="K14" s="29">
        <v>44958</v>
      </c>
      <c r="L14" s="29">
        <v>46371</v>
      </c>
      <c r="M14" s="26">
        <v>15478</v>
      </c>
      <c r="N14" s="22">
        <v>3478</v>
      </c>
      <c r="O14" s="22">
        <v>4000</v>
      </c>
      <c r="P14" s="22">
        <v>4000</v>
      </c>
      <c r="Q14" s="22">
        <v>4000</v>
      </c>
      <c r="R14" s="28" t="s">
        <v>349</v>
      </c>
    </row>
    <row r="15" spans="1:38" s="14" customFormat="1" ht="81" customHeight="1" x14ac:dyDescent="0.25">
      <c r="A15" s="28">
        <v>15</v>
      </c>
      <c r="B15" s="28" t="s">
        <v>60</v>
      </c>
      <c r="C15" s="28" t="s">
        <v>113</v>
      </c>
      <c r="D15" s="28" t="s">
        <v>37</v>
      </c>
      <c r="E15" s="28" t="s">
        <v>109</v>
      </c>
      <c r="F15" s="28" t="s">
        <v>153</v>
      </c>
      <c r="G15" s="28" t="s">
        <v>130</v>
      </c>
      <c r="H15" s="28" t="s">
        <v>116</v>
      </c>
      <c r="I15" s="28" t="s">
        <v>30</v>
      </c>
      <c r="J15" s="28" t="s">
        <v>160</v>
      </c>
      <c r="K15" s="29">
        <v>44928</v>
      </c>
      <c r="L15" s="29">
        <v>46371</v>
      </c>
      <c r="M15" s="26">
        <v>6000</v>
      </c>
      <c r="N15" s="27">
        <v>1500</v>
      </c>
      <c r="O15" s="27">
        <v>1500</v>
      </c>
      <c r="P15" s="27">
        <v>1500</v>
      </c>
      <c r="Q15" s="27">
        <v>1500</v>
      </c>
      <c r="R15" s="28" t="s">
        <v>161</v>
      </c>
    </row>
    <row r="16" spans="1:38" s="14" customFormat="1" ht="81" customHeight="1" x14ac:dyDescent="0.25">
      <c r="A16" s="28">
        <v>13</v>
      </c>
      <c r="B16" s="28" t="s">
        <v>60</v>
      </c>
      <c r="C16" s="28" t="s">
        <v>113</v>
      </c>
      <c r="D16" s="28" t="s">
        <v>37</v>
      </c>
      <c r="E16" s="28" t="s">
        <v>109</v>
      </c>
      <c r="F16" s="28" t="s">
        <v>153</v>
      </c>
      <c r="G16" s="28" t="s">
        <v>130</v>
      </c>
      <c r="H16" s="28" t="s">
        <v>154</v>
      </c>
      <c r="I16" s="28" t="s">
        <v>30</v>
      </c>
      <c r="J16" s="28" t="s">
        <v>155</v>
      </c>
      <c r="K16" s="29">
        <v>44958</v>
      </c>
      <c r="L16" s="29">
        <v>46371</v>
      </c>
      <c r="M16" s="32">
        <v>0.5</v>
      </c>
      <c r="N16" s="33">
        <v>0.47499999999999998</v>
      </c>
      <c r="O16" s="32">
        <v>0.48</v>
      </c>
      <c r="P16" s="32">
        <v>0.49</v>
      </c>
      <c r="Q16" s="32">
        <v>0.5</v>
      </c>
      <c r="R16" s="28" t="s">
        <v>156</v>
      </c>
    </row>
    <row r="17" spans="1:18" s="14" customFormat="1" ht="81" customHeight="1" x14ac:dyDescent="0.25">
      <c r="A17" s="28">
        <v>14</v>
      </c>
      <c r="B17" s="28" t="s">
        <v>60</v>
      </c>
      <c r="C17" s="28" t="s">
        <v>113</v>
      </c>
      <c r="D17" s="28" t="s">
        <v>37</v>
      </c>
      <c r="E17" s="28" t="s">
        <v>109</v>
      </c>
      <c r="F17" s="28" t="s">
        <v>153</v>
      </c>
      <c r="G17" s="28" t="s">
        <v>141</v>
      </c>
      <c r="H17" s="28" t="s">
        <v>157</v>
      </c>
      <c r="I17" s="28" t="s">
        <v>30</v>
      </c>
      <c r="J17" s="28" t="s">
        <v>158</v>
      </c>
      <c r="K17" s="29">
        <v>44928</v>
      </c>
      <c r="L17" s="29">
        <v>46371</v>
      </c>
      <c r="M17" s="26">
        <v>40996</v>
      </c>
      <c r="N17" s="27">
        <v>25996</v>
      </c>
      <c r="O17" s="27">
        <v>5000</v>
      </c>
      <c r="P17" s="27">
        <v>5000</v>
      </c>
      <c r="Q17" s="27">
        <v>5000</v>
      </c>
      <c r="R17" s="28" t="s">
        <v>159</v>
      </c>
    </row>
    <row r="18" spans="1:18" s="14" customFormat="1" ht="81" customHeight="1" x14ac:dyDescent="0.25">
      <c r="A18" s="28">
        <v>31</v>
      </c>
      <c r="B18" s="28" t="s">
        <v>205</v>
      </c>
      <c r="C18" s="28" t="s">
        <v>198</v>
      </c>
      <c r="D18" s="28" t="s">
        <v>199</v>
      </c>
      <c r="E18" s="28" t="s">
        <v>110</v>
      </c>
      <c r="F18" s="28" t="s">
        <v>116</v>
      </c>
      <c r="G18" s="28" t="s">
        <v>115</v>
      </c>
      <c r="H18" s="28" t="s">
        <v>116</v>
      </c>
      <c r="I18" s="28" t="s">
        <v>20</v>
      </c>
      <c r="J18" s="28" t="s">
        <v>206</v>
      </c>
      <c r="K18" s="29">
        <v>44928</v>
      </c>
      <c r="L18" s="29">
        <v>46371</v>
      </c>
      <c r="M18" s="26" t="s">
        <v>118</v>
      </c>
      <c r="N18" s="26" t="s">
        <v>118</v>
      </c>
      <c r="O18" s="27"/>
      <c r="P18" s="27"/>
      <c r="Q18" s="27"/>
      <c r="R18" s="28" t="s">
        <v>207</v>
      </c>
    </row>
    <row r="19" spans="1:18" s="14" customFormat="1" ht="81" customHeight="1" x14ac:dyDescent="0.25">
      <c r="A19" s="28">
        <v>47</v>
      </c>
      <c r="B19" s="28" t="s">
        <v>62</v>
      </c>
      <c r="C19" s="28" t="s">
        <v>227</v>
      </c>
      <c r="D19" s="28" t="s">
        <v>41</v>
      </c>
      <c r="E19" s="28" t="s">
        <v>110</v>
      </c>
      <c r="F19" s="28" t="s">
        <v>194</v>
      </c>
      <c r="G19" s="28" t="s">
        <v>115</v>
      </c>
      <c r="H19" s="28" t="s">
        <v>256</v>
      </c>
      <c r="I19" s="28" t="s">
        <v>39</v>
      </c>
      <c r="J19" s="28" t="s">
        <v>257</v>
      </c>
      <c r="K19" s="29">
        <v>44928</v>
      </c>
      <c r="L19" s="29">
        <v>46371</v>
      </c>
      <c r="M19" s="26" t="s">
        <v>118</v>
      </c>
      <c r="N19" s="27"/>
      <c r="O19" s="27"/>
      <c r="P19" s="27"/>
      <c r="Q19" s="27"/>
      <c r="R19" s="28" t="s">
        <v>258</v>
      </c>
    </row>
    <row r="20" spans="1:18" s="14" customFormat="1" ht="81" customHeight="1" x14ac:dyDescent="0.25">
      <c r="A20" s="28">
        <v>19</v>
      </c>
      <c r="B20" s="28" t="s">
        <v>60</v>
      </c>
      <c r="C20" s="28" t="s">
        <v>113</v>
      </c>
      <c r="D20" s="28" t="s">
        <v>35</v>
      </c>
      <c r="E20" s="28" t="s">
        <v>107</v>
      </c>
      <c r="F20" s="28" t="s">
        <v>148</v>
      </c>
      <c r="G20" s="28" t="s">
        <v>141</v>
      </c>
      <c r="H20" s="28" t="s">
        <v>116</v>
      </c>
      <c r="I20" s="28" t="s">
        <v>30</v>
      </c>
      <c r="J20" s="28" t="s">
        <v>167</v>
      </c>
      <c r="K20" s="29">
        <v>44958</v>
      </c>
      <c r="L20" s="29">
        <v>46371</v>
      </c>
      <c r="M20" s="26">
        <v>12</v>
      </c>
      <c r="N20" s="27">
        <v>3</v>
      </c>
      <c r="O20" s="27">
        <v>3</v>
      </c>
      <c r="P20" s="27">
        <v>3</v>
      </c>
      <c r="Q20" s="27">
        <v>3</v>
      </c>
      <c r="R20" s="28" t="s">
        <v>168</v>
      </c>
    </row>
    <row r="21" spans="1:18" s="14" customFormat="1" ht="81" customHeight="1" x14ac:dyDescent="0.25">
      <c r="A21" s="28">
        <v>24</v>
      </c>
      <c r="B21" s="28" t="s">
        <v>23</v>
      </c>
      <c r="C21" s="28" t="s">
        <v>181</v>
      </c>
      <c r="D21" s="28" t="s">
        <v>26</v>
      </c>
      <c r="E21" s="28" t="s">
        <v>110</v>
      </c>
      <c r="F21" s="28" t="s">
        <v>134</v>
      </c>
      <c r="G21" s="28" t="s">
        <v>182</v>
      </c>
      <c r="H21" s="28" t="s">
        <v>116</v>
      </c>
      <c r="I21" s="28" t="s">
        <v>39</v>
      </c>
      <c r="J21" s="28" t="s">
        <v>183</v>
      </c>
      <c r="K21" s="29">
        <v>44928</v>
      </c>
      <c r="L21" s="29">
        <v>46371</v>
      </c>
      <c r="M21" s="26" t="s">
        <v>118</v>
      </c>
      <c r="N21" s="26" t="s">
        <v>118</v>
      </c>
      <c r="O21" s="27"/>
      <c r="P21" s="27"/>
      <c r="Q21" s="27"/>
      <c r="R21" s="28" t="s">
        <v>136</v>
      </c>
    </row>
    <row r="22" spans="1:18" s="14" customFormat="1" ht="81" customHeight="1" x14ac:dyDescent="0.25">
      <c r="A22" s="28">
        <v>77</v>
      </c>
      <c r="B22" s="28" t="s">
        <v>63</v>
      </c>
      <c r="C22" s="28" t="s">
        <v>193</v>
      </c>
      <c r="D22" s="28" t="s">
        <v>37</v>
      </c>
      <c r="E22" s="28" t="s">
        <v>108</v>
      </c>
      <c r="F22" s="28" t="s">
        <v>148</v>
      </c>
      <c r="G22" s="28" t="s">
        <v>127</v>
      </c>
      <c r="H22" s="28" t="s">
        <v>331</v>
      </c>
      <c r="I22" s="28" t="s">
        <v>34</v>
      </c>
      <c r="J22" s="28" t="s">
        <v>332</v>
      </c>
      <c r="K22" s="29">
        <v>45139</v>
      </c>
      <c r="L22" s="29">
        <v>46371</v>
      </c>
      <c r="M22" s="26">
        <v>3</v>
      </c>
      <c r="N22" s="27">
        <v>3</v>
      </c>
      <c r="O22" s="27"/>
      <c r="P22" s="27"/>
      <c r="Q22" s="27"/>
      <c r="R22" s="28" t="s">
        <v>315</v>
      </c>
    </row>
    <row r="23" spans="1:18" s="14" customFormat="1" ht="81" customHeight="1" x14ac:dyDescent="0.25">
      <c r="A23" s="28">
        <v>97</v>
      </c>
      <c r="B23" s="28" t="s">
        <v>23</v>
      </c>
      <c r="C23" s="28" t="s">
        <v>240</v>
      </c>
      <c r="D23" s="28" t="s">
        <v>35</v>
      </c>
      <c r="E23" s="28" t="s">
        <v>28</v>
      </c>
      <c r="F23" s="28" t="s">
        <v>235</v>
      </c>
      <c r="G23" s="28" t="s">
        <v>127</v>
      </c>
      <c r="H23" s="28" t="s">
        <v>379</v>
      </c>
      <c r="I23" s="28" t="s">
        <v>380</v>
      </c>
      <c r="J23" s="28" t="s">
        <v>381</v>
      </c>
      <c r="K23" s="29">
        <v>44958</v>
      </c>
      <c r="L23" s="29">
        <v>46371</v>
      </c>
      <c r="M23" s="26">
        <v>6</v>
      </c>
      <c r="N23" s="27" t="s">
        <v>388</v>
      </c>
      <c r="O23" s="27"/>
      <c r="P23" s="27"/>
      <c r="Q23" s="27"/>
      <c r="R23" s="28" t="s">
        <v>315</v>
      </c>
    </row>
    <row r="24" spans="1:18" s="14" customFormat="1" ht="81" customHeight="1" x14ac:dyDescent="0.25">
      <c r="A24" s="28">
        <v>62</v>
      </c>
      <c r="B24" s="28" t="s">
        <v>60</v>
      </c>
      <c r="C24" s="28" t="s">
        <v>144</v>
      </c>
      <c r="D24" s="28" t="s">
        <v>294</v>
      </c>
      <c r="E24" s="28" t="s">
        <v>110</v>
      </c>
      <c r="F24" s="28" t="s">
        <v>266</v>
      </c>
      <c r="G24" s="28" t="s">
        <v>115</v>
      </c>
      <c r="H24" s="28" t="s">
        <v>116</v>
      </c>
      <c r="I24" s="28" t="s">
        <v>45</v>
      </c>
      <c r="J24" s="28" t="s">
        <v>299</v>
      </c>
      <c r="K24" s="29">
        <v>44928</v>
      </c>
      <c r="L24" s="29">
        <v>46371</v>
      </c>
      <c r="M24" s="26" t="s">
        <v>146</v>
      </c>
      <c r="N24" s="27">
        <v>12</v>
      </c>
      <c r="O24" s="27">
        <v>12</v>
      </c>
      <c r="P24" s="27"/>
      <c r="Q24" s="27"/>
      <c r="R24" s="28" t="s">
        <v>300</v>
      </c>
    </row>
    <row r="25" spans="1:18" s="14" customFormat="1" ht="119.25" customHeight="1" x14ac:dyDescent="0.25">
      <c r="A25" s="28">
        <v>40</v>
      </c>
      <c r="B25" s="28" t="s">
        <v>59</v>
      </c>
      <c r="C25" s="28" t="s">
        <v>234</v>
      </c>
      <c r="D25" s="28" t="s">
        <v>35</v>
      </c>
      <c r="E25" s="28" t="s">
        <v>28</v>
      </c>
      <c r="F25" s="28" t="s">
        <v>235</v>
      </c>
      <c r="G25" s="28" t="s">
        <v>127</v>
      </c>
      <c r="H25" s="28" t="s">
        <v>236</v>
      </c>
      <c r="I25" s="28" t="s">
        <v>237</v>
      </c>
      <c r="J25" s="28" t="s">
        <v>238</v>
      </c>
      <c r="K25" s="29">
        <v>44958</v>
      </c>
      <c r="L25" s="29">
        <v>46371</v>
      </c>
      <c r="M25" s="26" t="s">
        <v>118</v>
      </c>
      <c r="N25" s="26" t="s">
        <v>118</v>
      </c>
      <c r="O25" s="26" t="s">
        <v>118</v>
      </c>
      <c r="P25" s="26" t="s">
        <v>118</v>
      </c>
      <c r="Q25" s="26" t="s">
        <v>118</v>
      </c>
      <c r="R25" s="28" t="s">
        <v>239</v>
      </c>
    </row>
    <row r="26" spans="1:18" s="14" customFormat="1" ht="81" customHeight="1" x14ac:dyDescent="0.25">
      <c r="A26" s="28">
        <v>75</v>
      </c>
      <c r="B26" s="28" t="s">
        <v>64</v>
      </c>
      <c r="C26" s="28" t="s">
        <v>322</v>
      </c>
      <c r="D26" s="28" t="s">
        <v>37</v>
      </c>
      <c r="E26" s="28" t="s">
        <v>107</v>
      </c>
      <c r="F26" s="28" t="s">
        <v>326</v>
      </c>
      <c r="G26" s="28" t="s">
        <v>127</v>
      </c>
      <c r="H26" s="28" t="s">
        <v>116</v>
      </c>
      <c r="I26" s="28" t="s">
        <v>36</v>
      </c>
      <c r="J26" s="28" t="s">
        <v>327</v>
      </c>
      <c r="K26" s="29">
        <v>44928</v>
      </c>
      <c r="L26" s="29">
        <v>46371</v>
      </c>
      <c r="M26" s="26" t="s">
        <v>118</v>
      </c>
      <c r="N26" s="32">
        <v>1</v>
      </c>
      <c r="O26" s="32">
        <v>1</v>
      </c>
      <c r="P26" s="32">
        <v>1</v>
      </c>
      <c r="Q26" s="32">
        <v>1</v>
      </c>
      <c r="R26" s="28" t="s">
        <v>328</v>
      </c>
    </row>
    <row r="27" spans="1:18" s="14" customFormat="1" ht="81" customHeight="1" x14ac:dyDescent="0.25">
      <c r="A27" s="28">
        <v>11</v>
      </c>
      <c r="B27" s="28" t="s">
        <v>60</v>
      </c>
      <c r="C27" s="28" t="s">
        <v>113</v>
      </c>
      <c r="D27" s="28" t="s">
        <v>37</v>
      </c>
      <c r="E27" s="28" t="s">
        <v>108</v>
      </c>
      <c r="F27" s="28" t="s">
        <v>148</v>
      </c>
      <c r="G27" s="28" t="s">
        <v>127</v>
      </c>
      <c r="H27" s="28" t="s">
        <v>116</v>
      </c>
      <c r="I27" s="28" t="s">
        <v>30</v>
      </c>
      <c r="J27" s="28" t="s">
        <v>149</v>
      </c>
      <c r="K27" s="29">
        <v>44928</v>
      </c>
      <c r="L27" s="29">
        <v>46371</v>
      </c>
      <c r="M27" s="26">
        <v>1000</v>
      </c>
      <c r="N27" s="27">
        <v>352</v>
      </c>
      <c r="O27" s="27">
        <v>250</v>
      </c>
      <c r="P27" s="27">
        <v>250</v>
      </c>
      <c r="Q27" s="27">
        <v>148</v>
      </c>
      <c r="R27" s="28" t="s">
        <v>150</v>
      </c>
    </row>
    <row r="28" spans="1:18" s="14" customFormat="1" ht="81" customHeight="1" x14ac:dyDescent="0.25">
      <c r="A28" s="28">
        <v>28</v>
      </c>
      <c r="B28" s="28" t="s">
        <v>63</v>
      </c>
      <c r="C28" s="28" t="s">
        <v>193</v>
      </c>
      <c r="D28" s="28" t="s">
        <v>57</v>
      </c>
      <c r="E28" s="28" t="s">
        <v>107</v>
      </c>
      <c r="F28" s="28" t="s">
        <v>194</v>
      </c>
      <c r="G28" s="28" t="s">
        <v>127</v>
      </c>
      <c r="H28" s="28" t="s">
        <v>116</v>
      </c>
      <c r="I28" s="28" t="s">
        <v>195</v>
      </c>
      <c r="J28" s="28" t="s">
        <v>196</v>
      </c>
      <c r="K28" s="29">
        <v>44986</v>
      </c>
      <c r="L28" s="29">
        <v>46371</v>
      </c>
      <c r="M28" s="26">
        <v>112</v>
      </c>
      <c r="N28" s="27">
        <v>22</v>
      </c>
      <c r="O28" s="27">
        <v>25</v>
      </c>
      <c r="P28" s="27">
        <v>30</v>
      </c>
      <c r="Q28" s="27">
        <v>35</v>
      </c>
      <c r="R28" s="28" t="s">
        <v>197</v>
      </c>
    </row>
    <row r="29" spans="1:18" s="14" customFormat="1" ht="81" customHeight="1" x14ac:dyDescent="0.25">
      <c r="A29" s="28">
        <v>30</v>
      </c>
      <c r="B29" s="28" t="s">
        <v>63</v>
      </c>
      <c r="C29" s="28" t="s">
        <v>193</v>
      </c>
      <c r="D29" s="28" t="s">
        <v>57</v>
      </c>
      <c r="E29" s="28" t="s">
        <v>108</v>
      </c>
      <c r="F29" s="28" t="s">
        <v>194</v>
      </c>
      <c r="G29" s="28" t="s">
        <v>127</v>
      </c>
      <c r="H29" s="28" t="s">
        <v>116</v>
      </c>
      <c r="I29" s="28" t="s">
        <v>195</v>
      </c>
      <c r="J29" s="28" t="s">
        <v>203</v>
      </c>
      <c r="K29" s="29">
        <v>44986</v>
      </c>
      <c r="L29" s="29">
        <v>46371</v>
      </c>
      <c r="M29" s="26">
        <v>245</v>
      </c>
      <c r="N29" s="27">
        <v>65</v>
      </c>
      <c r="O29" s="27">
        <v>55</v>
      </c>
      <c r="P29" s="27">
        <v>60</v>
      </c>
      <c r="Q29" s="27">
        <v>65</v>
      </c>
      <c r="R29" s="28" t="s">
        <v>204</v>
      </c>
    </row>
    <row r="30" spans="1:18" s="14" customFormat="1" ht="81" customHeight="1" x14ac:dyDescent="0.25">
      <c r="A30" s="28">
        <v>49</v>
      </c>
      <c r="B30" s="28" t="s">
        <v>60</v>
      </c>
      <c r="C30" s="28" t="s">
        <v>113</v>
      </c>
      <c r="D30" s="28" t="s">
        <v>37</v>
      </c>
      <c r="E30" s="28" t="s">
        <v>28</v>
      </c>
      <c r="F30" s="28" t="s">
        <v>260</v>
      </c>
      <c r="G30" s="28" t="s">
        <v>127</v>
      </c>
      <c r="H30" s="28" t="s">
        <v>116</v>
      </c>
      <c r="I30" s="28" t="s">
        <v>30</v>
      </c>
      <c r="J30" s="28" t="s">
        <v>261</v>
      </c>
      <c r="K30" s="29">
        <v>44942</v>
      </c>
      <c r="L30" s="29">
        <v>46371</v>
      </c>
      <c r="M30" s="26" t="s">
        <v>262</v>
      </c>
      <c r="N30" s="27">
        <v>10</v>
      </c>
      <c r="O30" s="27"/>
      <c r="P30" s="27"/>
      <c r="Q30" s="27"/>
      <c r="R30" s="28" t="s">
        <v>177</v>
      </c>
    </row>
    <row r="31" spans="1:18" ht="42.75" x14ac:dyDescent="0.25">
      <c r="A31" s="28">
        <v>76</v>
      </c>
      <c r="B31" s="28" t="s">
        <v>64</v>
      </c>
      <c r="C31" s="28" t="s">
        <v>322</v>
      </c>
      <c r="D31" s="28" t="s">
        <v>37</v>
      </c>
      <c r="E31" s="28" t="s">
        <v>108</v>
      </c>
      <c r="F31" s="28" t="s">
        <v>148</v>
      </c>
      <c r="G31" s="28" t="s">
        <v>127</v>
      </c>
      <c r="H31" s="28" t="s">
        <v>116</v>
      </c>
      <c r="I31" s="28" t="s">
        <v>36</v>
      </c>
      <c r="J31" s="28" t="s">
        <v>329</v>
      </c>
      <c r="K31" s="29">
        <v>45047</v>
      </c>
      <c r="L31" s="29">
        <v>46371</v>
      </c>
      <c r="M31" s="26">
        <v>308</v>
      </c>
      <c r="N31" s="27">
        <v>308</v>
      </c>
      <c r="O31" s="27"/>
      <c r="P31" s="27"/>
      <c r="Q31" s="27"/>
      <c r="R31" s="28" t="s">
        <v>330</v>
      </c>
    </row>
    <row r="32" spans="1:18" ht="156.75" x14ac:dyDescent="0.25">
      <c r="A32" s="28">
        <v>92</v>
      </c>
      <c r="B32" s="28" t="s">
        <v>23</v>
      </c>
      <c r="C32" s="28" t="s">
        <v>360</v>
      </c>
      <c r="D32" s="28" t="s">
        <v>37</v>
      </c>
      <c r="E32" s="28" t="s">
        <v>28</v>
      </c>
      <c r="F32" s="28" t="s">
        <v>260</v>
      </c>
      <c r="G32" s="28" t="s">
        <v>127</v>
      </c>
      <c r="H32" s="28" t="s">
        <v>367</v>
      </c>
      <c r="I32" s="28" t="s">
        <v>237</v>
      </c>
      <c r="J32" s="28" t="s">
        <v>368</v>
      </c>
      <c r="K32" s="29">
        <v>44936</v>
      </c>
      <c r="L32" s="29">
        <v>46371</v>
      </c>
      <c r="M32" s="26">
        <v>21</v>
      </c>
      <c r="N32" s="27">
        <v>21</v>
      </c>
      <c r="O32" s="27"/>
      <c r="P32" s="27"/>
      <c r="Q32" s="27"/>
      <c r="R32" s="28" t="s">
        <v>177</v>
      </c>
    </row>
    <row r="33" spans="1:18" ht="42.75" x14ac:dyDescent="0.25">
      <c r="A33" s="28">
        <v>94</v>
      </c>
      <c r="B33" s="28" t="s">
        <v>23</v>
      </c>
      <c r="C33" s="28" t="s">
        <v>140</v>
      </c>
      <c r="D33" s="28" t="s">
        <v>37</v>
      </c>
      <c r="E33" s="28" t="s">
        <v>28</v>
      </c>
      <c r="F33" s="28" t="s">
        <v>123</v>
      </c>
      <c r="G33" s="28" t="s">
        <v>127</v>
      </c>
      <c r="H33" s="28" t="s">
        <v>116</v>
      </c>
      <c r="I33" s="28" t="s">
        <v>237</v>
      </c>
      <c r="J33" s="28" t="s">
        <v>373</v>
      </c>
      <c r="K33" s="29">
        <v>44928</v>
      </c>
      <c r="L33" s="29">
        <v>46371</v>
      </c>
      <c r="M33" s="26">
        <v>22</v>
      </c>
      <c r="N33" s="27">
        <v>22</v>
      </c>
      <c r="O33" s="27"/>
      <c r="P33" s="27"/>
      <c r="Q33" s="27"/>
      <c r="R33" s="28" t="s">
        <v>374</v>
      </c>
    </row>
    <row r="34" spans="1:18" ht="42.75" x14ac:dyDescent="0.25">
      <c r="A34" s="28">
        <v>73</v>
      </c>
      <c r="B34" s="28" t="s">
        <v>64</v>
      </c>
      <c r="C34" s="28" t="s">
        <v>322</v>
      </c>
      <c r="D34" s="28" t="s">
        <v>37</v>
      </c>
      <c r="E34" s="28" t="s">
        <v>107</v>
      </c>
      <c r="F34" s="28" t="s">
        <v>148</v>
      </c>
      <c r="G34" s="28" t="s">
        <v>127</v>
      </c>
      <c r="H34" s="28" t="s">
        <v>116</v>
      </c>
      <c r="I34" s="28" t="s">
        <v>36</v>
      </c>
      <c r="J34" s="28" t="s">
        <v>323</v>
      </c>
      <c r="K34" s="29">
        <v>44928</v>
      </c>
      <c r="L34" s="29">
        <v>46371</v>
      </c>
      <c r="M34" s="26">
        <v>36</v>
      </c>
      <c r="N34" s="27">
        <v>36</v>
      </c>
      <c r="O34" s="27"/>
      <c r="P34" s="27"/>
      <c r="Q34" s="27"/>
      <c r="R34" s="28" t="s">
        <v>324</v>
      </c>
    </row>
    <row r="35" spans="1:18" ht="42.75" x14ac:dyDescent="0.25">
      <c r="A35" s="28">
        <v>74</v>
      </c>
      <c r="B35" s="28" t="s">
        <v>64</v>
      </c>
      <c r="C35" s="28" t="s">
        <v>322</v>
      </c>
      <c r="D35" s="28" t="s">
        <v>37</v>
      </c>
      <c r="E35" s="28" t="s">
        <v>108</v>
      </c>
      <c r="F35" s="28" t="s">
        <v>148</v>
      </c>
      <c r="G35" s="28" t="s">
        <v>127</v>
      </c>
      <c r="H35" s="28" t="s">
        <v>116</v>
      </c>
      <c r="I35" s="28" t="s">
        <v>36</v>
      </c>
      <c r="J35" s="28" t="s">
        <v>325</v>
      </c>
      <c r="K35" s="29">
        <v>44928</v>
      </c>
      <c r="L35" s="29">
        <v>46371</v>
      </c>
      <c r="M35" s="26">
        <v>282</v>
      </c>
      <c r="N35" s="27">
        <v>282</v>
      </c>
      <c r="O35" s="27"/>
      <c r="P35" s="27"/>
      <c r="Q35" s="27"/>
      <c r="R35" s="28" t="s">
        <v>324</v>
      </c>
    </row>
    <row r="36" spans="1:18" ht="99.75" x14ac:dyDescent="0.25">
      <c r="A36" s="28">
        <v>22</v>
      </c>
      <c r="B36" s="28" t="s">
        <v>60</v>
      </c>
      <c r="C36" s="28" t="s">
        <v>113</v>
      </c>
      <c r="D36" s="28" t="s">
        <v>37</v>
      </c>
      <c r="E36" s="28" t="s">
        <v>109</v>
      </c>
      <c r="F36" s="28" t="s">
        <v>148</v>
      </c>
      <c r="G36" s="28" t="s">
        <v>141</v>
      </c>
      <c r="H36" s="28" t="s">
        <v>175</v>
      </c>
      <c r="I36" s="28" t="s">
        <v>30</v>
      </c>
      <c r="J36" s="28" t="s">
        <v>176</v>
      </c>
      <c r="K36" s="29">
        <v>44958</v>
      </c>
      <c r="L36" s="29">
        <v>46371</v>
      </c>
      <c r="M36" s="26">
        <v>400</v>
      </c>
      <c r="N36" s="27">
        <v>116</v>
      </c>
      <c r="O36" s="27">
        <v>100</v>
      </c>
      <c r="P36" s="27">
        <v>100</v>
      </c>
      <c r="Q36" s="27">
        <v>84</v>
      </c>
      <c r="R36" s="28" t="s">
        <v>177</v>
      </c>
    </row>
    <row r="37" spans="1:18" ht="57" x14ac:dyDescent="0.25">
      <c r="A37" s="28">
        <v>90</v>
      </c>
      <c r="B37" s="28" t="s">
        <v>23</v>
      </c>
      <c r="C37" s="28" t="s">
        <v>360</v>
      </c>
      <c r="D37" s="28" t="s">
        <v>35</v>
      </c>
      <c r="E37" s="28" t="s">
        <v>28</v>
      </c>
      <c r="F37" s="28" t="s">
        <v>235</v>
      </c>
      <c r="G37" s="28" t="s">
        <v>127</v>
      </c>
      <c r="H37" s="28" t="s">
        <v>362</v>
      </c>
      <c r="I37" s="28" t="s">
        <v>237</v>
      </c>
      <c r="J37" s="28" t="s">
        <v>363</v>
      </c>
      <c r="K37" s="29">
        <v>44958</v>
      </c>
      <c r="L37" s="29">
        <v>46371</v>
      </c>
      <c r="M37" s="26">
        <v>15</v>
      </c>
      <c r="N37" s="27">
        <v>5</v>
      </c>
      <c r="O37" s="27">
        <v>4</v>
      </c>
      <c r="P37" s="27">
        <v>4</v>
      </c>
      <c r="Q37" s="27">
        <v>2</v>
      </c>
      <c r="R37" s="28" t="s">
        <v>364</v>
      </c>
    </row>
    <row r="38" spans="1:18" ht="42.75" x14ac:dyDescent="0.25">
      <c r="A38" s="28">
        <v>39</v>
      </c>
      <c r="B38" s="28" t="s">
        <v>60</v>
      </c>
      <c r="C38" s="28" t="s">
        <v>113</v>
      </c>
      <c r="D38" s="28" t="s">
        <v>37</v>
      </c>
      <c r="E38" s="28" t="s">
        <v>108</v>
      </c>
      <c r="F38" s="28" t="s">
        <v>148</v>
      </c>
      <c r="G38" s="28" t="s">
        <v>127</v>
      </c>
      <c r="H38" s="28" t="s">
        <v>231</v>
      </c>
      <c r="I38" s="28" t="s">
        <v>34</v>
      </c>
      <c r="J38" s="28" t="s">
        <v>232</v>
      </c>
      <c r="K38" s="29">
        <v>44958</v>
      </c>
      <c r="L38" s="29">
        <v>46371</v>
      </c>
      <c r="M38" s="26" t="s">
        <v>132</v>
      </c>
      <c r="N38" s="27">
        <v>1</v>
      </c>
      <c r="O38" s="27"/>
      <c r="P38" s="27"/>
      <c r="Q38" s="27"/>
      <c r="R38" s="28" t="s">
        <v>233</v>
      </c>
    </row>
    <row r="39" spans="1:18" ht="28.5" x14ac:dyDescent="0.25">
      <c r="A39" s="28">
        <v>23</v>
      </c>
      <c r="B39" s="28" t="s">
        <v>61</v>
      </c>
      <c r="C39" s="28" t="s">
        <v>178</v>
      </c>
      <c r="D39" s="28" t="s">
        <v>41</v>
      </c>
      <c r="E39" s="28" t="s">
        <v>110</v>
      </c>
      <c r="F39" s="28" t="s">
        <v>134</v>
      </c>
      <c r="G39" s="28" t="s">
        <v>115</v>
      </c>
      <c r="H39" s="28" t="s">
        <v>116</v>
      </c>
      <c r="I39" s="28" t="s">
        <v>39</v>
      </c>
      <c r="J39" s="28" t="s">
        <v>179</v>
      </c>
      <c r="K39" s="29">
        <v>44927</v>
      </c>
      <c r="L39" s="29">
        <v>46371</v>
      </c>
      <c r="M39" s="26" t="s">
        <v>118</v>
      </c>
      <c r="N39" s="26" t="s">
        <v>118</v>
      </c>
      <c r="O39" s="27"/>
      <c r="P39" s="27"/>
      <c r="Q39" s="27"/>
      <c r="R39" s="28" t="s">
        <v>180</v>
      </c>
    </row>
    <row r="40" spans="1:18" ht="28.5" x14ac:dyDescent="0.25">
      <c r="A40" s="28">
        <v>60</v>
      </c>
      <c r="B40" s="28" t="s">
        <v>23</v>
      </c>
      <c r="C40" s="28" t="s">
        <v>273</v>
      </c>
      <c r="D40" s="28" t="s">
        <v>294</v>
      </c>
      <c r="E40" s="28" t="s">
        <v>110</v>
      </c>
      <c r="F40" s="28" t="s">
        <v>116</v>
      </c>
      <c r="G40" s="28" t="s">
        <v>115</v>
      </c>
      <c r="H40" s="28" t="s">
        <v>116</v>
      </c>
      <c r="I40" s="28" t="s">
        <v>45</v>
      </c>
      <c r="J40" s="28" t="s">
        <v>295</v>
      </c>
      <c r="K40" s="29">
        <v>44928</v>
      </c>
      <c r="L40" s="29">
        <v>46371</v>
      </c>
      <c r="M40" s="26" t="s">
        <v>146</v>
      </c>
      <c r="N40" s="27">
        <v>12</v>
      </c>
      <c r="O40" s="27"/>
      <c r="P40" s="27"/>
      <c r="Q40" s="27"/>
      <c r="R40" s="28" t="s">
        <v>296</v>
      </c>
    </row>
    <row r="41" spans="1:18" ht="42.75" x14ac:dyDescent="0.25">
      <c r="A41" s="28">
        <v>46</v>
      </c>
      <c r="B41" s="28" t="s">
        <v>60</v>
      </c>
      <c r="C41" s="28" t="s">
        <v>113</v>
      </c>
      <c r="D41" s="28" t="s">
        <v>37</v>
      </c>
      <c r="E41" s="28" t="s">
        <v>107</v>
      </c>
      <c r="F41" s="28" t="s">
        <v>123</v>
      </c>
      <c r="G41" s="28" t="s">
        <v>127</v>
      </c>
      <c r="H41" s="28" t="s">
        <v>116</v>
      </c>
      <c r="I41" s="28" t="s">
        <v>237</v>
      </c>
      <c r="J41" s="28" t="s">
        <v>254</v>
      </c>
      <c r="K41" s="29">
        <v>44958</v>
      </c>
      <c r="L41" s="29">
        <v>46371</v>
      </c>
      <c r="M41" s="26">
        <v>54</v>
      </c>
      <c r="N41" s="27">
        <v>54</v>
      </c>
      <c r="O41" s="27"/>
      <c r="P41" s="27"/>
      <c r="Q41" s="27"/>
      <c r="R41" s="28" t="s">
        <v>255</v>
      </c>
    </row>
    <row r="42" spans="1:18" ht="142.5" x14ac:dyDescent="0.25">
      <c r="A42" s="28">
        <v>78</v>
      </c>
      <c r="B42" s="28" t="s">
        <v>60</v>
      </c>
      <c r="C42" s="28" t="s">
        <v>113</v>
      </c>
      <c r="D42" s="28" t="s">
        <v>37</v>
      </c>
      <c r="E42" s="28" t="s">
        <v>108</v>
      </c>
      <c r="F42" s="28" t="s">
        <v>148</v>
      </c>
      <c r="G42" s="28" t="s">
        <v>127</v>
      </c>
      <c r="H42" s="28" t="s">
        <v>333</v>
      </c>
      <c r="I42" s="28" t="s">
        <v>334</v>
      </c>
      <c r="J42" s="28" t="s">
        <v>335</v>
      </c>
      <c r="K42" s="29">
        <v>44958</v>
      </c>
      <c r="L42" s="29">
        <v>46371</v>
      </c>
      <c r="M42" s="26">
        <v>854</v>
      </c>
      <c r="N42" s="27">
        <v>254</v>
      </c>
      <c r="O42" s="27">
        <v>200</v>
      </c>
      <c r="P42" s="27">
        <v>200</v>
      </c>
      <c r="Q42" s="27">
        <v>200</v>
      </c>
      <c r="R42" s="28" t="s">
        <v>336</v>
      </c>
    </row>
    <row r="43" spans="1:18" ht="28.5" x14ac:dyDescent="0.25">
      <c r="A43" s="28">
        <v>50</v>
      </c>
      <c r="B43" s="28" t="s">
        <v>60</v>
      </c>
      <c r="C43" s="28" t="s">
        <v>113</v>
      </c>
      <c r="D43" s="28" t="s">
        <v>49</v>
      </c>
      <c r="E43" s="28" t="s">
        <v>110</v>
      </c>
      <c r="F43" s="28" t="s">
        <v>263</v>
      </c>
      <c r="G43" s="28" t="s">
        <v>115</v>
      </c>
      <c r="H43" s="28" t="s">
        <v>116</v>
      </c>
      <c r="I43" s="28" t="s">
        <v>21</v>
      </c>
      <c r="J43" s="28" t="s">
        <v>264</v>
      </c>
      <c r="K43" s="29">
        <v>44928</v>
      </c>
      <c r="L43" s="29">
        <v>46371</v>
      </c>
      <c r="M43" s="26" t="s">
        <v>118</v>
      </c>
      <c r="N43" s="26" t="s">
        <v>118</v>
      </c>
      <c r="O43" s="32">
        <v>1</v>
      </c>
      <c r="P43" s="32">
        <v>1</v>
      </c>
      <c r="Q43" s="32">
        <v>1</v>
      </c>
      <c r="R43" s="28" t="s">
        <v>265</v>
      </c>
    </row>
    <row r="44" spans="1:18" ht="57" x14ac:dyDescent="0.25">
      <c r="A44" s="28">
        <v>55</v>
      </c>
      <c r="B44" s="28" t="s">
        <v>60</v>
      </c>
      <c r="C44" s="28" t="s">
        <v>181</v>
      </c>
      <c r="D44" s="28" t="s">
        <v>49</v>
      </c>
      <c r="E44" s="28" t="s">
        <v>110</v>
      </c>
      <c r="F44" s="28" t="s">
        <v>263</v>
      </c>
      <c r="G44" s="28" t="s">
        <v>115</v>
      </c>
      <c r="H44" s="28" t="s">
        <v>279</v>
      </c>
      <c r="I44" s="28" t="s">
        <v>21</v>
      </c>
      <c r="J44" s="28" t="s">
        <v>280</v>
      </c>
      <c r="K44" s="29">
        <v>44928</v>
      </c>
      <c r="L44" s="29">
        <v>46371</v>
      </c>
      <c r="M44" s="26" t="s">
        <v>118</v>
      </c>
      <c r="N44" s="26" t="s">
        <v>118</v>
      </c>
      <c r="O44" s="32">
        <v>1</v>
      </c>
      <c r="P44" s="32">
        <v>1</v>
      </c>
      <c r="Q44" s="32">
        <v>1</v>
      </c>
      <c r="R44" s="28" t="s">
        <v>281</v>
      </c>
    </row>
    <row r="45" spans="1:18" ht="28.5" x14ac:dyDescent="0.25">
      <c r="A45" s="28">
        <v>36</v>
      </c>
      <c r="B45" s="28" t="s">
        <v>23</v>
      </c>
      <c r="C45" s="28" t="s">
        <v>220</v>
      </c>
      <c r="D45" s="28" t="s">
        <v>41</v>
      </c>
      <c r="E45" s="28" t="s">
        <v>110</v>
      </c>
      <c r="F45" s="28" t="s">
        <v>137</v>
      </c>
      <c r="G45" s="28" t="s">
        <v>115</v>
      </c>
      <c r="H45" s="28" t="s">
        <v>116</v>
      </c>
      <c r="I45" s="28" t="s">
        <v>29</v>
      </c>
      <c r="J45" s="28" t="s">
        <v>221</v>
      </c>
      <c r="K45" s="29">
        <v>44928</v>
      </c>
      <c r="L45" s="29">
        <v>46371</v>
      </c>
      <c r="M45" s="27">
        <v>1</v>
      </c>
      <c r="N45" s="27">
        <v>1</v>
      </c>
      <c r="O45" s="27">
        <v>1</v>
      </c>
      <c r="P45" s="27">
        <v>1</v>
      </c>
      <c r="Q45" s="27">
        <v>1</v>
      </c>
      <c r="R45" s="28" t="s">
        <v>393</v>
      </c>
    </row>
    <row r="46" spans="1:18" ht="57" x14ac:dyDescent="0.25">
      <c r="A46" s="28">
        <v>9</v>
      </c>
      <c r="B46" s="28" t="s">
        <v>23</v>
      </c>
      <c r="C46" s="28" t="s">
        <v>140</v>
      </c>
      <c r="D46" s="28" t="s">
        <v>35</v>
      </c>
      <c r="E46" s="28" t="s">
        <v>109</v>
      </c>
      <c r="F46" s="28" t="s">
        <v>137</v>
      </c>
      <c r="G46" s="28" t="s">
        <v>141</v>
      </c>
      <c r="H46" s="28" t="s">
        <v>142</v>
      </c>
      <c r="I46" s="28" t="s">
        <v>128</v>
      </c>
      <c r="J46" s="28" t="s">
        <v>143</v>
      </c>
      <c r="K46" s="29">
        <v>44928</v>
      </c>
      <c r="L46" s="29">
        <v>46371</v>
      </c>
      <c r="M46" s="26" t="s">
        <v>118</v>
      </c>
      <c r="N46" s="26" t="s">
        <v>118</v>
      </c>
      <c r="O46" s="26" t="s">
        <v>118</v>
      </c>
      <c r="P46" s="26" t="s">
        <v>118</v>
      </c>
      <c r="Q46" s="26" t="s">
        <v>118</v>
      </c>
      <c r="R46" s="28" t="s">
        <v>396</v>
      </c>
    </row>
    <row r="47" spans="1:18" ht="57" x14ac:dyDescent="0.25">
      <c r="A47" s="28">
        <v>27</v>
      </c>
      <c r="B47" s="28" t="s">
        <v>62</v>
      </c>
      <c r="C47" s="28" t="s">
        <v>184</v>
      </c>
      <c r="D47" s="28" t="s">
        <v>44</v>
      </c>
      <c r="E47" s="28" t="s">
        <v>110</v>
      </c>
      <c r="F47" s="28" t="s">
        <v>134</v>
      </c>
      <c r="G47" s="28" t="s">
        <v>115</v>
      </c>
      <c r="H47" s="28" t="s">
        <v>185</v>
      </c>
      <c r="I47" s="28" t="s">
        <v>190</v>
      </c>
      <c r="J47" s="28" t="s">
        <v>191</v>
      </c>
      <c r="K47" s="29">
        <v>44928</v>
      </c>
      <c r="L47" s="29">
        <v>46371</v>
      </c>
      <c r="M47" s="26" t="s">
        <v>118</v>
      </c>
      <c r="N47" s="26" t="s">
        <v>118</v>
      </c>
      <c r="O47" s="27"/>
      <c r="P47" s="27"/>
      <c r="Q47" s="27"/>
      <c r="R47" s="28" t="s">
        <v>192</v>
      </c>
    </row>
    <row r="48" spans="1:18" ht="56.25" customHeight="1" x14ac:dyDescent="0.25">
      <c r="A48" s="28">
        <v>64</v>
      </c>
      <c r="B48" s="28" t="s">
        <v>60</v>
      </c>
      <c r="C48" s="28" t="s">
        <v>113</v>
      </c>
      <c r="D48" s="28" t="s">
        <v>35</v>
      </c>
      <c r="E48" s="28" t="s">
        <v>107</v>
      </c>
      <c r="F48" s="28" t="s">
        <v>148</v>
      </c>
      <c r="G48" s="28" t="s">
        <v>127</v>
      </c>
      <c r="H48" s="28" t="s">
        <v>116</v>
      </c>
      <c r="I48" s="28" t="s">
        <v>30</v>
      </c>
      <c r="J48" s="28" t="s">
        <v>301</v>
      </c>
      <c r="K48" s="29">
        <v>44928</v>
      </c>
      <c r="L48" s="29">
        <v>46371</v>
      </c>
      <c r="M48" s="26">
        <v>600</v>
      </c>
      <c r="N48" s="27">
        <v>150</v>
      </c>
      <c r="O48" s="27">
        <v>150</v>
      </c>
      <c r="P48" s="27">
        <v>150</v>
      </c>
      <c r="Q48" s="27">
        <v>150</v>
      </c>
      <c r="R48" s="28" t="s">
        <v>177</v>
      </c>
    </row>
    <row r="49" spans="1:18" ht="71.25" x14ac:dyDescent="0.25">
      <c r="A49" s="28">
        <v>96</v>
      </c>
      <c r="B49" s="28" t="s">
        <v>60</v>
      </c>
      <c r="C49" s="28" t="s">
        <v>113</v>
      </c>
      <c r="D49" s="28" t="s">
        <v>26</v>
      </c>
      <c r="E49" s="28" t="s">
        <v>110</v>
      </c>
      <c r="F49" s="28" t="s">
        <v>194</v>
      </c>
      <c r="G49" s="28" t="s">
        <v>182</v>
      </c>
      <c r="H49" s="28" t="s">
        <v>116</v>
      </c>
      <c r="I49" s="28" t="s">
        <v>39</v>
      </c>
      <c r="J49" s="28" t="s">
        <v>378</v>
      </c>
      <c r="K49" s="29">
        <v>44928</v>
      </c>
      <c r="L49" s="29">
        <v>46371</v>
      </c>
      <c r="M49" s="26" t="s">
        <v>118</v>
      </c>
      <c r="N49" s="26" t="s">
        <v>118</v>
      </c>
      <c r="O49" s="27"/>
      <c r="P49" s="27"/>
      <c r="Q49" s="27"/>
      <c r="R49" s="28" t="s">
        <v>125</v>
      </c>
    </row>
    <row r="50" spans="1:18" ht="171" x14ac:dyDescent="0.25">
      <c r="A50" s="28">
        <v>70</v>
      </c>
      <c r="B50" s="28" t="s">
        <v>59</v>
      </c>
      <c r="C50" s="28" t="s">
        <v>162</v>
      </c>
      <c r="D50" s="28" t="s">
        <v>35</v>
      </c>
      <c r="E50" s="28" t="s">
        <v>109</v>
      </c>
      <c r="F50" s="28" t="s">
        <v>260</v>
      </c>
      <c r="G50" s="28" t="s">
        <v>127</v>
      </c>
      <c r="H50" s="28" t="s">
        <v>313</v>
      </c>
      <c r="I50" s="28" t="s">
        <v>30</v>
      </c>
      <c r="J50" s="28" t="s">
        <v>314</v>
      </c>
      <c r="K50" s="29">
        <v>44958</v>
      </c>
      <c r="L50" s="29">
        <v>46371</v>
      </c>
      <c r="M50" s="32">
        <v>1</v>
      </c>
      <c r="N50" s="32">
        <v>1</v>
      </c>
      <c r="O50" s="32">
        <v>1</v>
      </c>
      <c r="P50" s="32">
        <v>1</v>
      </c>
      <c r="Q50" s="32">
        <v>1</v>
      </c>
      <c r="R50" s="28" t="s">
        <v>315</v>
      </c>
    </row>
    <row r="51" spans="1:18" ht="60" x14ac:dyDescent="0.25">
      <c r="A51" s="28">
        <v>8</v>
      </c>
      <c r="B51" s="28" t="s">
        <v>60</v>
      </c>
      <c r="C51" s="28" t="s">
        <v>113</v>
      </c>
      <c r="D51" s="28" t="s">
        <v>37</v>
      </c>
      <c r="E51" s="28" t="s">
        <v>28</v>
      </c>
      <c r="F51" s="28" t="s">
        <v>137</v>
      </c>
      <c r="G51" s="28" t="s">
        <v>127</v>
      </c>
      <c r="H51" s="28" t="s">
        <v>138</v>
      </c>
      <c r="I51" s="28" t="s">
        <v>128</v>
      </c>
      <c r="J51" s="28" t="s">
        <v>139</v>
      </c>
      <c r="K51" s="29">
        <v>44958</v>
      </c>
      <c r="L51" s="29">
        <v>46371</v>
      </c>
      <c r="M51" s="26" t="s">
        <v>118</v>
      </c>
      <c r="N51" s="30" t="s">
        <v>395</v>
      </c>
      <c r="O51" s="32">
        <v>0.25</v>
      </c>
      <c r="P51" s="32">
        <v>0.25</v>
      </c>
      <c r="Q51" s="32">
        <v>0.25</v>
      </c>
      <c r="R51" s="28" t="s">
        <v>136</v>
      </c>
    </row>
    <row r="52" spans="1:18" ht="85.5" x14ac:dyDescent="0.25">
      <c r="A52" s="28">
        <v>95</v>
      </c>
      <c r="B52" s="28" t="s">
        <v>23</v>
      </c>
      <c r="C52" s="28" t="s">
        <v>273</v>
      </c>
      <c r="D52" s="28" t="s">
        <v>35</v>
      </c>
      <c r="E52" s="28" t="s">
        <v>28</v>
      </c>
      <c r="F52" s="28" t="s">
        <v>260</v>
      </c>
      <c r="G52" s="28" t="s">
        <v>127</v>
      </c>
      <c r="H52" s="28" t="s">
        <v>375</v>
      </c>
      <c r="I52" s="28" t="s">
        <v>237</v>
      </c>
      <c r="J52" s="28" t="s">
        <v>376</v>
      </c>
      <c r="K52" s="29">
        <v>45017</v>
      </c>
      <c r="L52" s="29">
        <v>46371</v>
      </c>
      <c r="M52" s="26" t="s">
        <v>118</v>
      </c>
      <c r="N52" s="32">
        <v>1</v>
      </c>
      <c r="O52" s="32">
        <v>1</v>
      </c>
      <c r="P52" s="32">
        <v>1</v>
      </c>
      <c r="Q52" s="32">
        <v>1</v>
      </c>
      <c r="R52" s="28" t="s">
        <v>377</v>
      </c>
    </row>
    <row r="53" spans="1:18" ht="71.25" x14ac:dyDescent="0.25">
      <c r="A53" s="28">
        <v>79</v>
      </c>
      <c r="B53" s="28" t="s">
        <v>59</v>
      </c>
      <c r="C53" s="28" t="s">
        <v>162</v>
      </c>
      <c r="D53" s="28" t="s">
        <v>35</v>
      </c>
      <c r="E53" s="28" t="s">
        <v>109</v>
      </c>
      <c r="F53" s="28" t="s">
        <v>235</v>
      </c>
      <c r="G53" s="28" t="s">
        <v>127</v>
      </c>
      <c r="H53" s="28" t="s">
        <v>337</v>
      </c>
      <c r="I53" s="28" t="s">
        <v>30</v>
      </c>
      <c r="J53" s="28" t="s">
        <v>338</v>
      </c>
      <c r="K53" s="29">
        <v>44958</v>
      </c>
      <c r="L53" s="29">
        <v>46371</v>
      </c>
      <c r="M53" s="32">
        <v>1</v>
      </c>
      <c r="N53" s="32">
        <v>1</v>
      </c>
      <c r="O53" s="32">
        <v>1</v>
      </c>
      <c r="P53" s="32">
        <v>1</v>
      </c>
      <c r="Q53" s="32">
        <v>1</v>
      </c>
      <c r="R53" s="28" t="s">
        <v>315</v>
      </c>
    </row>
    <row r="54" spans="1:18" ht="39" customHeight="1" x14ac:dyDescent="0.25">
      <c r="A54" s="28">
        <v>54</v>
      </c>
      <c r="B54" s="28" t="s">
        <v>63</v>
      </c>
      <c r="C54" s="28" t="s">
        <v>193</v>
      </c>
      <c r="D54" s="28" t="s">
        <v>57</v>
      </c>
      <c r="E54" s="28" t="s">
        <v>109</v>
      </c>
      <c r="F54" s="28" t="s">
        <v>212</v>
      </c>
      <c r="G54" s="28" t="s">
        <v>115</v>
      </c>
      <c r="H54" s="28" t="s">
        <v>116</v>
      </c>
      <c r="I54" s="28" t="s">
        <v>195</v>
      </c>
      <c r="J54" s="28" t="s">
        <v>277</v>
      </c>
      <c r="K54" s="29">
        <v>44986</v>
      </c>
      <c r="L54" s="29">
        <v>46371</v>
      </c>
      <c r="M54" s="26">
        <v>4</v>
      </c>
      <c r="N54" s="27">
        <v>1</v>
      </c>
      <c r="O54" s="27"/>
      <c r="P54" s="27"/>
      <c r="Q54" s="27"/>
      <c r="R54" s="28" t="s">
        <v>278</v>
      </c>
    </row>
    <row r="55" spans="1:18" ht="57" x14ac:dyDescent="0.25">
      <c r="A55" s="28">
        <v>38</v>
      </c>
      <c r="B55" s="28" t="s">
        <v>62</v>
      </c>
      <c r="C55" s="28" t="s">
        <v>227</v>
      </c>
      <c r="D55" s="28" t="s">
        <v>35</v>
      </c>
      <c r="E55" s="28" t="s">
        <v>110</v>
      </c>
      <c r="F55" s="28" t="s">
        <v>137</v>
      </c>
      <c r="G55" s="28" t="s">
        <v>127</v>
      </c>
      <c r="H55" s="28" t="s">
        <v>228</v>
      </c>
      <c r="I55" s="28" t="s">
        <v>29</v>
      </c>
      <c r="J55" s="28" t="s">
        <v>229</v>
      </c>
      <c r="K55" s="29">
        <v>44928</v>
      </c>
      <c r="L55" s="29">
        <v>46371</v>
      </c>
      <c r="M55" s="26" t="s">
        <v>118</v>
      </c>
      <c r="N55" s="26" t="s">
        <v>118</v>
      </c>
      <c r="O55" s="32">
        <v>1</v>
      </c>
      <c r="P55" s="32">
        <v>1</v>
      </c>
      <c r="Q55" s="32">
        <v>1</v>
      </c>
      <c r="R55" s="28" t="s">
        <v>230</v>
      </c>
    </row>
    <row r="56" spans="1:18" ht="60" customHeight="1" x14ac:dyDescent="0.25">
      <c r="A56" s="28">
        <v>68</v>
      </c>
      <c r="B56" s="28" t="s">
        <v>60</v>
      </c>
      <c r="C56" s="28" t="s">
        <v>113</v>
      </c>
      <c r="D56" s="28" t="s">
        <v>35</v>
      </c>
      <c r="E56" s="28" t="s">
        <v>107</v>
      </c>
      <c r="F56" s="28" t="s">
        <v>148</v>
      </c>
      <c r="G56" s="28" t="s">
        <v>127</v>
      </c>
      <c r="H56" s="28" t="s">
        <v>116</v>
      </c>
      <c r="I56" s="28" t="s">
        <v>307</v>
      </c>
      <c r="J56" s="28" t="s">
        <v>308</v>
      </c>
      <c r="K56" s="29">
        <v>45139</v>
      </c>
      <c r="L56" s="29">
        <v>46371</v>
      </c>
      <c r="M56" s="22" t="s">
        <v>385</v>
      </c>
      <c r="N56" s="22" t="s">
        <v>386</v>
      </c>
      <c r="O56" s="22" t="s">
        <v>387</v>
      </c>
      <c r="P56" s="22" t="s">
        <v>387</v>
      </c>
      <c r="Q56" s="22" t="s">
        <v>387</v>
      </c>
      <c r="R56" s="28" t="s">
        <v>309</v>
      </c>
    </row>
    <row r="57" spans="1:18" ht="219" customHeight="1" x14ac:dyDescent="0.25">
      <c r="A57" s="28">
        <v>93</v>
      </c>
      <c r="B57" s="28" t="s">
        <v>23</v>
      </c>
      <c r="C57" s="28" t="s">
        <v>181</v>
      </c>
      <c r="D57" s="28" t="s">
        <v>41</v>
      </c>
      <c r="E57" s="28" t="s">
        <v>110</v>
      </c>
      <c r="F57" s="28" t="s">
        <v>134</v>
      </c>
      <c r="G57" s="28" t="s">
        <v>182</v>
      </c>
      <c r="H57" s="28" t="s">
        <v>369</v>
      </c>
      <c r="I57" s="28" t="s">
        <v>39</v>
      </c>
      <c r="J57" s="28" t="s">
        <v>370</v>
      </c>
      <c r="K57" s="29">
        <v>44928</v>
      </c>
      <c r="L57" s="29">
        <v>45275</v>
      </c>
      <c r="M57" s="26" t="s">
        <v>371</v>
      </c>
      <c r="N57" s="26" t="s">
        <v>371</v>
      </c>
      <c r="O57" s="27"/>
      <c r="P57" s="27"/>
      <c r="Q57" s="27"/>
      <c r="R57" s="28" t="s">
        <v>372</v>
      </c>
    </row>
    <row r="58" spans="1:18" ht="199.5" x14ac:dyDescent="0.25">
      <c r="A58" s="28">
        <v>88</v>
      </c>
      <c r="B58" s="28" t="s">
        <v>23</v>
      </c>
      <c r="C58" s="28" t="s">
        <v>140</v>
      </c>
      <c r="D58" s="28" t="s">
        <v>41</v>
      </c>
      <c r="E58" s="28" t="s">
        <v>110</v>
      </c>
      <c r="F58" s="28" t="s">
        <v>134</v>
      </c>
      <c r="G58" s="28" t="s">
        <v>182</v>
      </c>
      <c r="H58" s="28" t="s">
        <v>358</v>
      </c>
      <c r="I58" s="28" t="s">
        <v>39</v>
      </c>
      <c r="J58" s="28" t="s">
        <v>359</v>
      </c>
      <c r="K58" s="29">
        <v>44928</v>
      </c>
      <c r="L58" s="29">
        <v>45275</v>
      </c>
      <c r="M58" s="26" t="s">
        <v>118</v>
      </c>
      <c r="N58" s="26" t="s">
        <v>118</v>
      </c>
      <c r="O58" s="27"/>
      <c r="P58" s="27"/>
      <c r="Q58" s="27"/>
      <c r="R58" s="28" t="s">
        <v>353</v>
      </c>
    </row>
    <row r="59" spans="1:18" ht="71.25" x14ac:dyDescent="0.25">
      <c r="A59" s="28">
        <v>37</v>
      </c>
      <c r="B59" s="28" t="s">
        <v>61</v>
      </c>
      <c r="C59" s="28" t="s">
        <v>178</v>
      </c>
      <c r="D59" s="28" t="s">
        <v>41</v>
      </c>
      <c r="E59" s="28" t="s">
        <v>110</v>
      </c>
      <c r="F59" s="28" t="s">
        <v>137</v>
      </c>
      <c r="G59" s="28" t="s">
        <v>182</v>
      </c>
      <c r="H59" s="28" t="s">
        <v>222</v>
      </c>
      <c r="I59" s="28" t="s">
        <v>223</v>
      </c>
      <c r="J59" s="28" t="s">
        <v>224</v>
      </c>
      <c r="K59" s="29">
        <v>44958</v>
      </c>
      <c r="L59" s="29">
        <v>46371</v>
      </c>
      <c r="M59" s="26" t="s">
        <v>225</v>
      </c>
      <c r="N59" s="27">
        <v>2</v>
      </c>
      <c r="O59" s="27">
        <v>2</v>
      </c>
      <c r="P59" s="27">
        <v>2</v>
      </c>
      <c r="Q59" s="27">
        <v>2</v>
      </c>
      <c r="R59" s="28" t="s">
        <v>226</v>
      </c>
    </row>
    <row r="60" spans="1:18" ht="42.75" x14ac:dyDescent="0.25">
      <c r="A60" s="28">
        <v>67</v>
      </c>
      <c r="B60" s="28" t="s">
        <v>62</v>
      </c>
      <c r="C60" s="28" t="s">
        <v>227</v>
      </c>
      <c r="D60" s="28" t="s">
        <v>35</v>
      </c>
      <c r="E60" s="28" t="s">
        <v>107</v>
      </c>
      <c r="F60" s="28" t="s">
        <v>148</v>
      </c>
      <c r="G60" s="28" t="s">
        <v>127</v>
      </c>
      <c r="H60" s="28" t="s">
        <v>116</v>
      </c>
      <c r="I60" s="28" t="s">
        <v>34</v>
      </c>
      <c r="J60" s="28" t="s">
        <v>306</v>
      </c>
      <c r="K60" s="29">
        <v>45108</v>
      </c>
      <c r="L60" s="29">
        <v>45275</v>
      </c>
      <c r="M60" s="26">
        <v>1</v>
      </c>
      <c r="N60" s="27">
        <v>1</v>
      </c>
      <c r="O60" s="27"/>
      <c r="P60" s="27"/>
      <c r="Q60" s="27"/>
      <c r="R60" s="28" t="s">
        <v>305</v>
      </c>
    </row>
    <row r="61" spans="1:18" ht="42.75" x14ac:dyDescent="0.25">
      <c r="A61" s="28">
        <v>66</v>
      </c>
      <c r="B61" s="28" t="s">
        <v>62</v>
      </c>
      <c r="C61" s="28" t="s">
        <v>227</v>
      </c>
      <c r="D61" s="28" t="s">
        <v>35</v>
      </c>
      <c r="E61" s="28" t="s">
        <v>107</v>
      </c>
      <c r="F61" s="28" t="s">
        <v>148</v>
      </c>
      <c r="G61" s="28" t="s">
        <v>127</v>
      </c>
      <c r="H61" s="28" t="s">
        <v>116</v>
      </c>
      <c r="I61" s="28" t="s">
        <v>34</v>
      </c>
      <c r="J61" s="28" t="s">
        <v>304</v>
      </c>
      <c r="K61" s="29">
        <v>45108</v>
      </c>
      <c r="L61" s="29">
        <v>45275</v>
      </c>
      <c r="M61" s="26">
        <v>1</v>
      </c>
      <c r="N61" s="27">
        <v>1</v>
      </c>
      <c r="O61" s="27"/>
      <c r="P61" s="27"/>
      <c r="Q61" s="27"/>
      <c r="R61" s="28" t="s">
        <v>305</v>
      </c>
    </row>
    <row r="62" spans="1:18" ht="71.25" x14ac:dyDescent="0.25">
      <c r="A62" s="28">
        <v>69</v>
      </c>
      <c r="B62" s="28" t="s">
        <v>62</v>
      </c>
      <c r="C62" s="28" t="s">
        <v>227</v>
      </c>
      <c r="D62" s="28" t="s">
        <v>35</v>
      </c>
      <c r="E62" s="28" t="s">
        <v>109</v>
      </c>
      <c r="F62" s="28" t="s">
        <v>148</v>
      </c>
      <c r="G62" s="28" t="s">
        <v>127</v>
      </c>
      <c r="H62" s="28" t="s">
        <v>310</v>
      </c>
      <c r="I62" s="28" t="s">
        <v>34</v>
      </c>
      <c r="J62" s="28" t="s">
        <v>311</v>
      </c>
      <c r="K62" s="29">
        <v>45108</v>
      </c>
      <c r="L62" s="29">
        <v>45275</v>
      </c>
      <c r="M62" s="34">
        <v>1</v>
      </c>
      <c r="N62" s="34">
        <v>1</v>
      </c>
      <c r="O62" s="32"/>
      <c r="P62" s="32"/>
      <c r="Q62" s="32"/>
      <c r="R62" s="28" t="s">
        <v>312</v>
      </c>
    </row>
    <row r="63" spans="1:18" ht="77.25" customHeight="1" x14ac:dyDescent="0.25">
      <c r="A63" s="28">
        <v>56</v>
      </c>
      <c r="B63" s="28" t="s">
        <v>63</v>
      </c>
      <c r="C63" s="28" t="s">
        <v>193</v>
      </c>
      <c r="D63" s="28" t="s">
        <v>57</v>
      </c>
      <c r="E63" s="28" t="s">
        <v>107</v>
      </c>
      <c r="F63" s="28" t="s">
        <v>282</v>
      </c>
      <c r="G63" s="28" t="s">
        <v>127</v>
      </c>
      <c r="H63" s="28" t="s">
        <v>283</v>
      </c>
      <c r="I63" s="28" t="s">
        <v>195</v>
      </c>
      <c r="J63" s="28" t="s">
        <v>284</v>
      </c>
      <c r="K63" s="29">
        <v>44986</v>
      </c>
      <c r="L63" s="29">
        <v>46371</v>
      </c>
      <c r="M63" s="26">
        <v>28</v>
      </c>
      <c r="N63" s="27" t="s">
        <v>392</v>
      </c>
      <c r="O63" s="27" t="s">
        <v>384</v>
      </c>
      <c r="P63" s="27" t="s">
        <v>400</v>
      </c>
      <c r="Q63" s="27" t="s">
        <v>401</v>
      </c>
      <c r="R63" s="28" t="s">
        <v>285</v>
      </c>
    </row>
    <row r="64" spans="1:18" ht="42.75" x14ac:dyDescent="0.25">
      <c r="A64" s="28">
        <v>52</v>
      </c>
      <c r="B64" s="28" t="s">
        <v>60</v>
      </c>
      <c r="C64" s="28" t="s">
        <v>113</v>
      </c>
      <c r="D64" s="28" t="s">
        <v>57</v>
      </c>
      <c r="E64" s="28" t="s">
        <v>107</v>
      </c>
      <c r="F64" s="28" t="s">
        <v>194</v>
      </c>
      <c r="G64" s="28" t="s">
        <v>127</v>
      </c>
      <c r="H64" s="28" t="s">
        <v>270</v>
      </c>
      <c r="I64" s="28" t="s">
        <v>195</v>
      </c>
      <c r="J64" s="28" t="s">
        <v>271</v>
      </c>
      <c r="K64" s="29">
        <v>44958</v>
      </c>
      <c r="L64" s="29">
        <v>45275</v>
      </c>
      <c r="M64" s="26" t="s">
        <v>132</v>
      </c>
      <c r="N64" s="27">
        <v>1</v>
      </c>
      <c r="O64" s="27"/>
      <c r="P64" s="27"/>
      <c r="Q64" s="27"/>
      <c r="R64" s="28" t="s">
        <v>272</v>
      </c>
    </row>
    <row r="65" spans="1:18" ht="57" x14ac:dyDescent="0.25">
      <c r="A65" s="28">
        <v>7</v>
      </c>
      <c r="B65" s="28" t="s">
        <v>60</v>
      </c>
      <c r="C65" s="28" t="s">
        <v>113</v>
      </c>
      <c r="D65" s="28" t="s">
        <v>26</v>
      </c>
      <c r="E65" s="28" t="s">
        <v>110</v>
      </c>
      <c r="F65" s="28" t="s">
        <v>134</v>
      </c>
      <c r="G65" s="28" t="s">
        <v>115</v>
      </c>
      <c r="H65" s="28" t="s">
        <v>116</v>
      </c>
      <c r="I65" s="28" t="s">
        <v>39</v>
      </c>
      <c r="J65" s="28" t="s">
        <v>135</v>
      </c>
      <c r="K65" s="29">
        <v>44928</v>
      </c>
      <c r="L65" s="29">
        <v>45275</v>
      </c>
      <c r="M65" s="26" t="s">
        <v>118</v>
      </c>
      <c r="N65" s="26" t="s">
        <v>118</v>
      </c>
      <c r="O65" s="30"/>
      <c r="P65" s="30"/>
      <c r="Q65" s="30"/>
      <c r="R65" s="28" t="s">
        <v>136</v>
      </c>
    </row>
    <row r="66" spans="1:18" ht="28.5" x14ac:dyDescent="0.25">
      <c r="A66" s="28">
        <v>29</v>
      </c>
      <c r="B66" s="28" t="s">
        <v>60</v>
      </c>
      <c r="C66" s="28" t="s">
        <v>198</v>
      </c>
      <c r="D66" s="28" t="s">
        <v>199</v>
      </c>
      <c r="E66" s="28" t="s">
        <v>110</v>
      </c>
      <c r="F66" s="28" t="s">
        <v>116</v>
      </c>
      <c r="G66" s="28" t="s">
        <v>115</v>
      </c>
      <c r="H66" s="28" t="s">
        <v>200</v>
      </c>
      <c r="I66" s="28" t="s">
        <v>20</v>
      </c>
      <c r="J66" s="28" t="s">
        <v>201</v>
      </c>
      <c r="K66" s="29">
        <v>44928</v>
      </c>
      <c r="L66" s="29">
        <v>45275</v>
      </c>
      <c r="M66" s="26" t="s">
        <v>118</v>
      </c>
      <c r="N66" s="26" t="s">
        <v>118</v>
      </c>
      <c r="O66" s="27"/>
      <c r="P66" s="27"/>
      <c r="Q66" s="27"/>
      <c r="R66" s="28" t="s">
        <v>202</v>
      </c>
    </row>
    <row r="67" spans="1:18" ht="42.75" x14ac:dyDescent="0.25">
      <c r="A67" s="28">
        <v>89</v>
      </c>
      <c r="B67" s="28" t="s">
        <v>23</v>
      </c>
      <c r="C67" s="28" t="s">
        <v>360</v>
      </c>
      <c r="D67" s="28" t="s">
        <v>35</v>
      </c>
      <c r="E67" s="28" t="s">
        <v>28</v>
      </c>
      <c r="F67" s="28" t="s">
        <v>235</v>
      </c>
      <c r="G67" s="28" t="s">
        <v>127</v>
      </c>
      <c r="H67" s="28" t="s">
        <v>116</v>
      </c>
      <c r="I67" s="28" t="s">
        <v>237</v>
      </c>
      <c r="J67" s="28" t="s">
        <v>361</v>
      </c>
      <c r="K67" s="29">
        <v>44958</v>
      </c>
      <c r="L67" s="29">
        <v>45275</v>
      </c>
      <c r="M67" s="24">
        <v>1</v>
      </c>
      <c r="N67" s="22">
        <v>1</v>
      </c>
      <c r="O67" s="25"/>
      <c r="P67" s="25"/>
      <c r="Q67" s="25"/>
      <c r="R67" s="28" t="s">
        <v>390</v>
      </c>
    </row>
    <row r="68" spans="1:18" ht="28.5" x14ac:dyDescent="0.25">
      <c r="A68" s="28">
        <v>48</v>
      </c>
      <c r="B68" s="28" t="s">
        <v>60</v>
      </c>
      <c r="C68" s="28" t="s">
        <v>144</v>
      </c>
      <c r="D68" s="28" t="s">
        <v>26</v>
      </c>
      <c r="E68" s="28" t="s">
        <v>110</v>
      </c>
      <c r="F68" s="28" t="s">
        <v>212</v>
      </c>
      <c r="G68" s="28" t="s">
        <v>115</v>
      </c>
      <c r="H68" s="28" t="s">
        <v>116</v>
      </c>
      <c r="I68" s="28" t="s">
        <v>39</v>
      </c>
      <c r="J68" s="28" t="s">
        <v>259</v>
      </c>
      <c r="K68" s="29">
        <v>44958</v>
      </c>
      <c r="L68" s="29">
        <v>45275</v>
      </c>
      <c r="M68" s="26" t="s">
        <v>118</v>
      </c>
      <c r="N68" s="26" t="s">
        <v>118</v>
      </c>
      <c r="O68" s="27"/>
      <c r="P68" s="27"/>
      <c r="Q68" s="27"/>
      <c r="R68" s="28" t="s">
        <v>136</v>
      </c>
    </row>
    <row r="69" spans="1:18" ht="114" x14ac:dyDescent="0.25">
      <c r="A69" s="28">
        <v>72</v>
      </c>
      <c r="B69" s="28" t="s">
        <v>63</v>
      </c>
      <c r="C69" s="28" t="s">
        <v>193</v>
      </c>
      <c r="D69" s="28" t="s">
        <v>57</v>
      </c>
      <c r="E69" s="28" t="s">
        <v>107</v>
      </c>
      <c r="F69" s="28" t="s">
        <v>123</v>
      </c>
      <c r="G69" s="28" t="s">
        <v>130</v>
      </c>
      <c r="H69" s="28" t="s">
        <v>318</v>
      </c>
      <c r="I69" s="28" t="s">
        <v>319</v>
      </c>
      <c r="J69" s="28" t="s">
        <v>320</v>
      </c>
      <c r="K69" s="29">
        <v>45017</v>
      </c>
      <c r="L69" s="29">
        <v>45275</v>
      </c>
      <c r="M69" s="26" t="s">
        <v>132</v>
      </c>
      <c r="N69" s="27">
        <v>1</v>
      </c>
      <c r="O69" s="27"/>
      <c r="P69" s="27"/>
      <c r="Q69" s="27"/>
      <c r="R69" s="28" t="s">
        <v>321</v>
      </c>
    </row>
    <row r="70" spans="1:18" ht="57" x14ac:dyDescent="0.25">
      <c r="A70" s="28">
        <v>71</v>
      </c>
      <c r="B70" s="28" t="s">
        <v>60</v>
      </c>
      <c r="C70" s="28" t="s">
        <v>113</v>
      </c>
      <c r="D70" s="28" t="s">
        <v>35</v>
      </c>
      <c r="E70" s="28" t="s">
        <v>107</v>
      </c>
      <c r="F70" s="28" t="s">
        <v>123</v>
      </c>
      <c r="G70" s="28" t="s">
        <v>127</v>
      </c>
      <c r="H70" s="28" t="s">
        <v>316</v>
      </c>
      <c r="I70" s="28" t="s">
        <v>36</v>
      </c>
      <c r="J70" s="28" t="s">
        <v>317</v>
      </c>
      <c r="K70" s="29">
        <v>44928</v>
      </c>
      <c r="L70" s="29">
        <v>46371</v>
      </c>
      <c r="M70" s="26" t="s">
        <v>132</v>
      </c>
      <c r="N70" s="27">
        <v>1</v>
      </c>
      <c r="O70" s="27">
        <v>1</v>
      </c>
      <c r="P70" s="27">
        <v>1</v>
      </c>
      <c r="Q70" s="27">
        <v>1</v>
      </c>
      <c r="R70" s="28" t="s">
        <v>389</v>
      </c>
    </row>
    <row r="71" spans="1:18" ht="44.25" customHeight="1" x14ac:dyDescent="0.25">
      <c r="A71" s="28">
        <v>12</v>
      </c>
      <c r="B71" s="28" t="s">
        <v>60</v>
      </c>
      <c r="C71" s="28" t="s">
        <v>113</v>
      </c>
      <c r="D71" s="28" t="s">
        <v>35</v>
      </c>
      <c r="E71" s="28" t="s">
        <v>31</v>
      </c>
      <c r="F71" s="28" t="s">
        <v>148</v>
      </c>
      <c r="G71" s="28" t="s">
        <v>130</v>
      </c>
      <c r="H71" s="28" t="s">
        <v>116</v>
      </c>
      <c r="I71" s="28" t="s">
        <v>30</v>
      </c>
      <c r="J71" s="28" t="s">
        <v>151</v>
      </c>
      <c r="K71" s="29">
        <v>44958</v>
      </c>
      <c r="L71" s="29">
        <v>46371</v>
      </c>
      <c r="M71" s="26">
        <v>10</v>
      </c>
      <c r="N71" s="27">
        <v>1</v>
      </c>
      <c r="O71" s="27">
        <v>2</v>
      </c>
      <c r="P71" s="27">
        <v>4</v>
      </c>
      <c r="Q71" s="27">
        <v>3</v>
      </c>
      <c r="R71" s="28" t="s">
        <v>152</v>
      </c>
    </row>
    <row r="72" spans="1:18" ht="42.75" x14ac:dyDescent="0.25">
      <c r="A72" s="28">
        <v>35</v>
      </c>
      <c r="B72" s="28" t="s">
        <v>60</v>
      </c>
      <c r="C72" s="28" t="s">
        <v>144</v>
      </c>
      <c r="D72" s="28" t="s">
        <v>26</v>
      </c>
      <c r="E72" s="28" t="s">
        <v>110</v>
      </c>
      <c r="F72" s="28" t="s">
        <v>116</v>
      </c>
      <c r="G72" s="28" t="s">
        <v>115</v>
      </c>
      <c r="H72" s="28" t="s">
        <v>216</v>
      </c>
      <c r="I72" s="28" t="s">
        <v>217</v>
      </c>
      <c r="J72" s="28" t="s">
        <v>218</v>
      </c>
      <c r="K72" s="29">
        <v>44928</v>
      </c>
      <c r="L72" s="29">
        <v>45275</v>
      </c>
      <c r="M72" s="26" t="s">
        <v>383</v>
      </c>
      <c r="N72" s="27" t="s">
        <v>383</v>
      </c>
      <c r="O72" s="27"/>
      <c r="P72" s="27"/>
      <c r="Q72" s="27"/>
      <c r="R72" s="28" t="s">
        <v>219</v>
      </c>
    </row>
    <row r="73" spans="1:18" ht="42.75" x14ac:dyDescent="0.25">
      <c r="A73" s="28">
        <v>86</v>
      </c>
      <c r="B73" s="28" t="s">
        <v>61</v>
      </c>
      <c r="C73" s="28" t="s">
        <v>178</v>
      </c>
      <c r="D73" s="28" t="s">
        <v>41</v>
      </c>
      <c r="E73" s="28" t="s">
        <v>110</v>
      </c>
      <c r="F73" s="28" t="s">
        <v>116</v>
      </c>
      <c r="G73" s="28" t="s">
        <v>115</v>
      </c>
      <c r="H73" s="28" t="s">
        <v>351</v>
      </c>
      <c r="I73" s="28" t="s">
        <v>32</v>
      </c>
      <c r="J73" s="28" t="s">
        <v>352</v>
      </c>
      <c r="K73" s="29">
        <v>44928</v>
      </c>
      <c r="L73" s="29">
        <v>46371</v>
      </c>
      <c r="M73" s="26" t="s">
        <v>118</v>
      </c>
      <c r="N73" s="26" t="s">
        <v>118</v>
      </c>
      <c r="O73" s="32">
        <v>1</v>
      </c>
      <c r="P73" s="32">
        <v>1</v>
      </c>
      <c r="Q73" s="32">
        <v>1</v>
      </c>
      <c r="R73" s="28" t="s">
        <v>353</v>
      </c>
    </row>
    <row r="74" spans="1:18" ht="33.75" customHeight="1" x14ac:dyDescent="0.25">
      <c r="A74" s="28">
        <v>33</v>
      </c>
      <c r="B74" s="28" t="s">
        <v>208</v>
      </c>
      <c r="C74" s="28" t="s">
        <v>198</v>
      </c>
      <c r="D74" s="28" t="s">
        <v>42</v>
      </c>
      <c r="E74" s="28" t="s">
        <v>110</v>
      </c>
      <c r="F74" s="28" t="s">
        <v>212</v>
      </c>
      <c r="G74" s="28" t="s">
        <v>115</v>
      </c>
      <c r="H74" s="28" t="s">
        <v>116</v>
      </c>
      <c r="I74" s="28" t="s">
        <v>43</v>
      </c>
      <c r="J74" s="28" t="s">
        <v>213</v>
      </c>
      <c r="K74" s="29">
        <v>44928</v>
      </c>
      <c r="L74" s="29">
        <v>45275</v>
      </c>
      <c r="M74" s="26" t="s">
        <v>214</v>
      </c>
      <c r="N74" s="26" t="s">
        <v>214</v>
      </c>
      <c r="O74" s="27"/>
      <c r="P74" s="27"/>
      <c r="Q74" s="27"/>
      <c r="R74" s="28" t="s">
        <v>136</v>
      </c>
    </row>
    <row r="75" spans="1:18" ht="28.5" x14ac:dyDescent="0.25">
      <c r="A75" s="28">
        <v>45</v>
      </c>
      <c r="B75" s="28" t="s">
        <v>60</v>
      </c>
      <c r="C75" s="28" t="s">
        <v>113</v>
      </c>
      <c r="D75" s="28" t="s">
        <v>37</v>
      </c>
      <c r="E75" s="28" t="s">
        <v>31</v>
      </c>
      <c r="F75" s="28" t="s">
        <v>148</v>
      </c>
      <c r="G75" s="28" t="s">
        <v>130</v>
      </c>
      <c r="H75" s="28" t="s">
        <v>250</v>
      </c>
      <c r="I75" s="28" t="s">
        <v>251</v>
      </c>
      <c r="J75" s="28" t="s">
        <v>252</v>
      </c>
      <c r="K75" s="29">
        <v>44928</v>
      </c>
      <c r="L75" s="29">
        <v>46371</v>
      </c>
      <c r="M75" s="23">
        <v>100000</v>
      </c>
      <c r="N75" s="23">
        <v>14017</v>
      </c>
      <c r="O75" s="23">
        <v>40000</v>
      </c>
      <c r="P75" s="23">
        <v>40000</v>
      </c>
      <c r="Q75" s="23">
        <v>10000</v>
      </c>
      <c r="R75" s="28" t="s">
        <v>253</v>
      </c>
    </row>
    <row r="76" spans="1:18" ht="28.5" x14ac:dyDescent="0.25">
      <c r="A76" s="28">
        <v>59</v>
      </c>
      <c r="B76" s="28" t="s">
        <v>59</v>
      </c>
      <c r="C76" s="28" t="s">
        <v>169</v>
      </c>
      <c r="D76" s="28" t="s">
        <v>46</v>
      </c>
      <c r="E76" s="28" t="s">
        <v>110</v>
      </c>
      <c r="F76" s="28" t="s">
        <v>266</v>
      </c>
      <c r="G76" s="28" t="s">
        <v>115</v>
      </c>
      <c r="H76" s="28" t="s">
        <v>291</v>
      </c>
      <c r="I76" s="28" t="s">
        <v>47</v>
      </c>
      <c r="J76" s="28" t="s">
        <v>292</v>
      </c>
      <c r="K76" s="29">
        <v>44928</v>
      </c>
      <c r="L76" s="29">
        <v>46371</v>
      </c>
      <c r="M76" s="26" t="s">
        <v>118</v>
      </c>
      <c r="N76" s="26" t="s">
        <v>118</v>
      </c>
      <c r="O76" s="32">
        <v>1</v>
      </c>
      <c r="P76" s="32">
        <v>1</v>
      </c>
      <c r="Q76" s="32">
        <v>1</v>
      </c>
      <c r="R76" s="28" t="s">
        <v>293</v>
      </c>
    </row>
    <row r="77" spans="1:18" ht="57" x14ac:dyDescent="0.25">
      <c r="A77" s="28">
        <v>26</v>
      </c>
      <c r="B77" s="28" t="s">
        <v>62</v>
      </c>
      <c r="C77" s="28" t="s">
        <v>184</v>
      </c>
      <c r="D77" s="28" t="s">
        <v>44</v>
      </c>
      <c r="E77" s="28" t="s">
        <v>110</v>
      </c>
      <c r="F77" s="28" t="s">
        <v>134</v>
      </c>
      <c r="G77" s="28" t="s">
        <v>115</v>
      </c>
      <c r="H77" s="28" t="s">
        <v>185</v>
      </c>
      <c r="I77" s="28" t="s">
        <v>84</v>
      </c>
      <c r="J77" s="28" t="s">
        <v>188</v>
      </c>
      <c r="K77" s="29">
        <v>44928</v>
      </c>
      <c r="L77" s="29">
        <v>46371</v>
      </c>
      <c r="M77" s="26" t="s">
        <v>118</v>
      </c>
      <c r="N77" s="26" t="s">
        <v>118</v>
      </c>
      <c r="O77" s="32">
        <v>1</v>
      </c>
      <c r="P77" s="32">
        <v>1</v>
      </c>
      <c r="Q77" s="32">
        <v>1</v>
      </c>
      <c r="R77" s="28" t="s">
        <v>189</v>
      </c>
    </row>
    <row r="78" spans="1:18" ht="28.5" x14ac:dyDescent="0.25">
      <c r="A78" s="28">
        <v>21</v>
      </c>
      <c r="B78" s="28" t="s">
        <v>60</v>
      </c>
      <c r="C78" s="28" t="s">
        <v>113</v>
      </c>
      <c r="D78" s="28" t="s">
        <v>35</v>
      </c>
      <c r="E78" s="28" t="s">
        <v>109</v>
      </c>
      <c r="F78" s="28" t="s">
        <v>153</v>
      </c>
      <c r="G78" s="28" t="s">
        <v>130</v>
      </c>
      <c r="H78" s="28" t="s">
        <v>116</v>
      </c>
      <c r="I78" s="28" t="s">
        <v>172</v>
      </c>
      <c r="J78" s="28" t="s">
        <v>173</v>
      </c>
      <c r="K78" s="29">
        <v>44958</v>
      </c>
      <c r="L78" s="29">
        <v>46371</v>
      </c>
      <c r="M78" s="26" t="s">
        <v>132</v>
      </c>
      <c r="N78" s="27">
        <v>1</v>
      </c>
      <c r="O78" s="27"/>
      <c r="P78" s="27"/>
      <c r="Q78" s="27"/>
      <c r="R78" s="28" t="s">
        <v>174</v>
      </c>
    </row>
    <row r="79" spans="1:18" ht="71.25" x14ac:dyDescent="0.25">
      <c r="A79" s="28">
        <v>83</v>
      </c>
      <c r="B79" s="28" t="s">
        <v>23</v>
      </c>
      <c r="C79" s="28" t="s">
        <v>240</v>
      </c>
      <c r="D79" s="28" t="s">
        <v>24</v>
      </c>
      <c r="E79" s="28" t="s">
        <v>110</v>
      </c>
      <c r="F79" s="28" t="s">
        <v>137</v>
      </c>
      <c r="G79" s="28" t="s">
        <v>182</v>
      </c>
      <c r="H79" s="28" t="s">
        <v>116</v>
      </c>
      <c r="I79" s="28" t="s">
        <v>73</v>
      </c>
      <c r="J79" s="28" t="s">
        <v>346</v>
      </c>
      <c r="K79" s="29">
        <v>44986</v>
      </c>
      <c r="L79" s="29">
        <v>46371</v>
      </c>
      <c r="M79" s="26" t="s">
        <v>118</v>
      </c>
      <c r="N79" s="26" t="s">
        <v>118</v>
      </c>
      <c r="O79" s="32">
        <v>1</v>
      </c>
      <c r="P79" s="32">
        <v>1</v>
      </c>
      <c r="Q79" s="32">
        <v>1</v>
      </c>
      <c r="R79" s="28" t="s">
        <v>136</v>
      </c>
    </row>
    <row r="80" spans="1:18" ht="42.75" x14ac:dyDescent="0.25">
      <c r="A80" s="28">
        <v>61</v>
      </c>
      <c r="B80" s="28" t="s">
        <v>62</v>
      </c>
      <c r="C80" s="28" t="s">
        <v>184</v>
      </c>
      <c r="D80" s="28" t="s">
        <v>294</v>
      </c>
      <c r="E80" s="28" t="s">
        <v>110</v>
      </c>
      <c r="F80" s="28" t="s">
        <v>297</v>
      </c>
      <c r="G80" s="28" t="s">
        <v>115</v>
      </c>
      <c r="H80" s="28" t="s">
        <v>116</v>
      </c>
      <c r="I80" s="28" t="s">
        <v>45</v>
      </c>
      <c r="J80" s="28" t="s">
        <v>298</v>
      </c>
      <c r="K80" s="29">
        <v>44986</v>
      </c>
      <c r="L80" s="29">
        <v>45275</v>
      </c>
      <c r="M80" s="26" t="s">
        <v>132</v>
      </c>
      <c r="N80" s="27">
        <v>1</v>
      </c>
      <c r="O80" s="27"/>
      <c r="P80" s="27"/>
      <c r="Q80" s="27"/>
      <c r="R80" s="28" t="s">
        <v>174</v>
      </c>
    </row>
    <row r="81" spans="1:18" ht="57" x14ac:dyDescent="0.25">
      <c r="A81" s="28">
        <v>53</v>
      </c>
      <c r="B81" s="28" t="s">
        <v>23</v>
      </c>
      <c r="C81" s="28" t="s">
        <v>273</v>
      </c>
      <c r="D81" s="28" t="s">
        <v>49</v>
      </c>
      <c r="E81" s="28" t="s">
        <v>110</v>
      </c>
      <c r="F81" s="28" t="s">
        <v>263</v>
      </c>
      <c r="G81" s="28" t="s">
        <v>115</v>
      </c>
      <c r="H81" s="28" t="s">
        <v>274</v>
      </c>
      <c r="I81" s="28" t="s">
        <v>21</v>
      </c>
      <c r="J81" s="28" t="s">
        <v>275</v>
      </c>
      <c r="K81" s="29">
        <v>44928</v>
      </c>
      <c r="L81" s="29">
        <v>45275</v>
      </c>
      <c r="M81" s="26" t="s">
        <v>118</v>
      </c>
      <c r="N81" s="26" t="s">
        <v>118</v>
      </c>
      <c r="O81" s="27"/>
      <c r="P81" s="27"/>
      <c r="Q81" s="27"/>
      <c r="R81" s="28" t="s">
        <v>276</v>
      </c>
    </row>
    <row r="82" spans="1:18" ht="128.25" x14ac:dyDescent="0.25">
      <c r="A82" s="28">
        <v>51</v>
      </c>
      <c r="B82" s="28" t="s">
        <v>63</v>
      </c>
      <c r="C82" s="28" t="s">
        <v>193</v>
      </c>
      <c r="D82" s="28" t="s">
        <v>49</v>
      </c>
      <c r="E82" s="28" t="s">
        <v>110</v>
      </c>
      <c r="F82" s="28" t="s">
        <v>266</v>
      </c>
      <c r="G82" s="28" t="s">
        <v>115</v>
      </c>
      <c r="H82" s="28" t="s">
        <v>267</v>
      </c>
      <c r="I82" s="28" t="s">
        <v>21</v>
      </c>
      <c r="J82" s="28" t="s">
        <v>268</v>
      </c>
      <c r="K82" s="29">
        <v>44928</v>
      </c>
      <c r="L82" s="29">
        <v>46371</v>
      </c>
      <c r="M82" s="26" t="s">
        <v>118</v>
      </c>
      <c r="N82" s="26" t="s">
        <v>118</v>
      </c>
      <c r="O82" s="32">
        <v>1</v>
      </c>
      <c r="P82" s="32">
        <v>1</v>
      </c>
      <c r="Q82" s="32">
        <v>1</v>
      </c>
      <c r="R82" s="28" t="s">
        <v>269</v>
      </c>
    </row>
    <row r="83" spans="1:18" ht="57" x14ac:dyDescent="0.25">
      <c r="A83" s="28">
        <v>25</v>
      </c>
      <c r="B83" s="28" t="s">
        <v>62</v>
      </c>
      <c r="C83" s="28" t="s">
        <v>184</v>
      </c>
      <c r="D83" s="28" t="s">
        <v>44</v>
      </c>
      <c r="E83" s="28" t="s">
        <v>110</v>
      </c>
      <c r="F83" s="28" t="s">
        <v>134</v>
      </c>
      <c r="G83" s="28" t="s">
        <v>115</v>
      </c>
      <c r="H83" s="28" t="s">
        <v>185</v>
      </c>
      <c r="I83" s="28" t="s">
        <v>84</v>
      </c>
      <c r="J83" s="28" t="s">
        <v>186</v>
      </c>
      <c r="K83" s="29">
        <v>44928</v>
      </c>
      <c r="L83" s="29">
        <v>46371</v>
      </c>
      <c r="M83" s="26" t="s">
        <v>118</v>
      </c>
      <c r="N83" s="26" t="s">
        <v>118</v>
      </c>
      <c r="O83" s="27"/>
      <c r="P83" s="27"/>
      <c r="Q83" s="27"/>
      <c r="R83" s="28" t="s">
        <v>187</v>
      </c>
    </row>
    <row r="84" spans="1:18" ht="42.75" x14ac:dyDescent="0.25">
      <c r="A84" s="28">
        <v>17</v>
      </c>
      <c r="B84" s="28" t="s">
        <v>59</v>
      </c>
      <c r="C84" s="28" t="s">
        <v>162</v>
      </c>
      <c r="D84" s="28" t="s">
        <v>37</v>
      </c>
      <c r="E84" s="28" t="s">
        <v>110</v>
      </c>
      <c r="F84" s="28" t="s">
        <v>163</v>
      </c>
      <c r="G84" s="28" t="s">
        <v>127</v>
      </c>
      <c r="H84" s="28" t="s">
        <v>116</v>
      </c>
      <c r="I84" s="28" t="s">
        <v>83</v>
      </c>
      <c r="J84" s="28" t="s">
        <v>164</v>
      </c>
      <c r="K84" s="29">
        <v>44928</v>
      </c>
      <c r="L84" s="29">
        <v>46371</v>
      </c>
      <c r="M84" s="26" t="s">
        <v>118</v>
      </c>
      <c r="N84" s="32">
        <v>1</v>
      </c>
      <c r="O84" s="32">
        <v>1</v>
      </c>
      <c r="P84" s="32">
        <v>1</v>
      </c>
      <c r="Q84" s="32">
        <v>1</v>
      </c>
      <c r="R84" s="28" t="s">
        <v>165</v>
      </c>
    </row>
    <row r="85" spans="1:18" ht="42.75" customHeight="1" x14ac:dyDescent="0.25">
      <c r="A85" s="28">
        <v>20</v>
      </c>
      <c r="B85" s="28" t="s">
        <v>59</v>
      </c>
      <c r="C85" s="28" t="s">
        <v>169</v>
      </c>
      <c r="D85" s="28" t="s">
        <v>37</v>
      </c>
      <c r="E85" s="28" t="s">
        <v>109</v>
      </c>
      <c r="F85" s="28" t="s">
        <v>153</v>
      </c>
      <c r="G85" s="28" t="s">
        <v>130</v>
      </c>
      <c r="H85" s="28" t="s">
        <v>116</v>
      </c>
      <c r="I85" s="28" t="s">
        <v>30</v>
      </c>
      <c r="J85" s="28" t="s">
        <v>170</v>
      </c>
      <c r="K85" s="29">
        <v>44958</v>
      </c>
      <c r="L85" s="29">
        <v>46371</v>
      </c>
      <c r="M85" s="26" t="s">
        <v>132</v>
      </c>
      <c r="N85" s="27">
        <v>1</v>
      </c>
      <c r="O85" s="27"/>
      <c r="P85" s="27"/>
      <c r="Q85" s="27"/>
      <c r="R85" s="28" t="s">
        <v>171</v>
      </c>
    </row>
    <row r="86" spans="1:18" ht="28.5" x14ac:dyDescent="0.25">
      <c r="A86" s="28">
        <v>10</v>
      </c>
      <c r="B86" s="28" t="s">
        <v>60</v>
      </c>
      <c r="C86" s="28" t="s">
        <v>144</v>
      </c>
      <c r="D86" s="28" t="s">
        <v>26</v>
      </c>
      <c r="E86" s="28" t="s">
        <v>110</v>
      </c>
      <c r="F86" s="28" t="s">
        <v>116</v>
      </c>
      <c r="G86" s="28" t="s">
        <v>115</v>
      </c>
      <c r="H86" s="28" t="s">
        <v>116</v>
      </c>
      <c r="I86" s="28" t="s">
        <v>128</v>
      </c>
      <c r="J86" s="28" t="s">
        <v>145</v>
      </c>
      <c r="K86" s="29">
        <v>44928</v>
      </c>
      <c r="L86" s="29">
        <v>46371</v>
      </c>
      <c r="M86" s="26" t="s">
        <v>146</v>
      </c>
      <c r="N86" s="27">
        <v>12</v>
      </c>
      <c r="O86" s="30"/>
      <c r="P86" s="30"/>
      <c r="Q86" s="30"/>
      <c r="R86" s="28" t="s">
        <v>147</v>
      </c>
    </row>
    <row r="87" spans="1:18" ht="28.5" x14ac:dyDescent="0.25">
      <c r="A87" s="28">
        <v>32</v>
      </c>
      <c r="B87" s="28" t="s">
        <v>208</v>
      </c>
      <c r="C87" s="28" t="s">
        <v>144</v>
      </c>
      <c r="D87" s="28" t="s">
        <v>42</v>
      </c>
      <c r="E87" s="28" t="s">
        <v>110</v>
      </c>
      <c r="F87" s="28" t="s">
        <v>116</v>
      </c>
      <c r="G87" s="28" t="s">
        <v>115</v>
      </c>
      <c r="H87" s="28" t="s">
        <v>116</v>
      </c>
      <c r="I87" s="28" t="s">
        <v>209</v>
      </c>
      <c r="J87" s="28" t="s">
        <v>210</v>
      </c>
      <c r="K87" s="29">
        <v>44928</v>
      </c>
      <c r="L87" s="29">
        <v>46371</v>
      </c>
      <c r="M87" s="26" t="s">
        <v>383</v>
      </c>
      <c r="N87" s="27" t="s">
        <v>383</v>
      </c>
      <c r="O87" s="27"/>
      <c r="P87" s="27"/>
      <c r="Q87" s="27"/>
      <c r="R87" s="28" t="s">
        <v>211</v>
      </c>
    </row>
    <row r="88" spans="1:18" ht="28.5" x14ac:dyDescent="0.25">
      <c r="A88" s="28">
        <v>80</v>
      </c>
      <c r="B88" s="28" t="s">
        <v>60</v>
      </c>
      <c r="C88" s="28" t="s">
        <v>144</v>
      </c>
      <c r="D88" s="28" t="s">
        <v>26</v>
      </c>
      <c r="E88" s="28" t="s">
        <v>110</v>
      </c>
      <c r="F88" s="28" t="s">
        <v>116</v>
      </c>
      <c r="G88" s="28" t="s">
        <v>115</v>
      </c>
      <c r="H88" s="28" t="s">
        <v>241</v>
      </c>
      <c r="I88" s="28" t="s">
        <v>73</v>
      </c>
      <c r="J88" s="28" t="s">
        <v>339</v>
      </c>
      <c r="K88" s="29">
        <v>44941</v>
      </c>
      <c r="L88" s="29">
        <v>46371</v>
      </c>
      <c r="M88" s="26" t="s">
        <v>132</v>
      </c>
      <c r="N88" s="26">
        <v>1</v>
      </c>
      <c r="O88" s="27"/>
      <c r="P88" s="27"/>
      <c r="Q88" s="27"/>
      <c r="R88" s="28" t="s">
        <v>340</v>
      </c>
    </row>
    <row r="89" spans="1:18" ht="28.5" x14ac:dyDescent="0.25">
      <c r="A89" s="28">
        <v>3</v>
      </c>
      <c r="B89" s="28" t="s">
        <v>60</v>
      </c>
      <c r="C89" s="28" t="s">
        <v>113</v>
      </c>
      <c r="D89" s="28" t="s">
        <v>40</v>
      </c>
      <c r="E89" s="28" t="s">
        <v>110</v>
      </c>
      <c r="F89" s="28" t="s">
        <v>123</v>
      </c>
      <c r="G89" s="28" t="s">
        <v>115</v>
      </c>
      <c r="H89" s="28" t="s">
        <v>116</v>
      </c>
      <c r="I89" s="28" t="s">
        <v>38</v>
      </c>
      <c r="J89" s="28" t="s">
        <v>124</v>
      </c>
      <c r="K89" s="29">
        <v>44928</v>
      </c>
      <c r="L89" s="29">
        <v>46371</v>
      </c>
      <c r="M89" s="26" t="s">
        <v>118</v>
      </c>
      <c r="N89" s="26" t="s">
        <v>118</v>
      </c>
      <c r="O89" s="26" t="s">
        <v>118</v>
      </c>
      <c r="P89" s="26" t="s">
        <v>118</v>
      </c>
      <c r="Q89" s="26" t="s">
        <v>118</v>
      </c>
      <c r="R89" s="28" t="s">
        <v>125</v>
      </c>
    </row>
    <row r="90" spans="1:18" ht="93.75" customHeight="1" x14ac:dyDescent="0.25">
      <c r="A90" s="28">
        <v>5</v>
      </c>
      <c r="B90" s="28" t="s">
        <v>60</v>
      </c>
      <c r="C90" s="28" t="s">
        <v>113</v>
      </c>
      <c r="D90" s="28" t="s">
        <v>37</v>
      </c>
      <c r="E90" s="28" t="s">
        <v>107</v>
      </c>
      <c r="F90" s="28" t="s">
        <v>123</v>
      </c>
      <c r="G90" s="28" t="s">
        <v>127</v>
      </c>
      <c r="H90" s="28" t="s">
        <v>116</v>
      </c>
      <c r="I90" s="28" t="s">
        <v>128</v>
      </c>
      <c r="J90" s="28" t="s">
        <v>129</v>
      </c>
      <c r="K90" s="29">
        <v>44928</v>
      </c>
      <c r="L90" s="29">
        <v>46371</v>
      </c>
      <c r="M90" s="27">
        <v>1</v>
      </c>
      <c r="N90" s="27">
        <v>1</v>
      </c>
      <c r="O90" s="30"/>
      <c r="P90" s="30"/>
      <c r="Q90" s="30"/>
      <c r="R90" s="28" t="s">
        <v>394</v>
      </c>
    </row>
    <row r="91" spans="1:18" ht="140.25" x14ac:dyDescent="0.25">
      <c r="A91" s="28">
        <v>18</v>
      </c>
      <c r="B91" s="28" t="s">
        <v>60</v>
      </c>
      <c r="C91" s="28" t="s">
        <v>113</v>
      </c>
      <c r="D91" s="28" t="s">
        <v>37</v>
      </c>
      <c r="E91" s="28" t="s">
        <v>108</v>
      </c>
      <c r="F91" s="28" t="s">
        <v>123</v>
      </c>
      <c r="G91" s="28" t="s">
        <v>127</v>
      </c>
      <c r="H91" s="28" t="s">
        <v>116</v>
      </c>
      <c r="I91" s="28" t="s">
        <v>128</v>
      </c>
      <c r="J91" s="28" t="s">
        <v>166</v>
      </c>
      <c r="K91" s="29">
        <v>44928</v>
      </c>
      <c r="L91" s="29">
        <v>46371</v>
      </c>
      <c r="M91" s="22" t="s">
        <v>382</v>
      </c>
      <c r="N91" s="27">
        <v>1</v>
      </c>
      <c r="O91" s="27"/>
      <c r="P91" s="27"/>
      <c r="Q91" s="27"/>
      <c r="R91" s="28" t="s">
        <v>394</v>
      </c>
    </row>
    <row r="92" spans="1:18" ht="256.5" x14ac:dyDescent="0.25">
      <c r="A92" s="28">
        <v>81</v>
      </c>
      <c r="B92" s="28" t="s">
        <v>23</v>
      </c>
      <c r="C92" s="28" t="s">
        <v>273</v>
      </c>
      <c r="D92" s="28" t="s">
        <v>35</v>
      </c>
      <c r="E92" s="28" t="s">
        <v>28</v>
      </c>
      <c r="F92" s="28" t="e">
        <v>#N/A</v>
      </c>
      <c r="G92" s="28" t="s">
        <v>127</v>
      </c>
      <c r="H92" s="28" t="s">
        <v>341</v>
      </c>
      <c r="I92" s="28" t="s">
        <v>237</v>
      </c>
      <c r="J92" s="28" t="s">
        <v>342</v>
      </c>
      <c r="K92" s="29">
        <v>44970</v>
      </c>
      <c r="L92" s="29">
        <v>46371</v>
      </c>
      <c r="M92" s="26">
        <v>8</v>
      </c>
      <c r="N92" s="22">
        <v>1</v>
      </c>
      <c r="O92" s="22">
        <v>3</v>
      </c>
      <c r="P92" s="22">
        <v>3</v>
      </c>
      <c r="Q92" s="22">
        <v>1</v>
      </c>
      <c r="R92" s="28" t="s">
        <v>343</v>
      </c>
    </row>
    <row r="93" spans="1:18" ht="142.5" x14ac:dyDescent="0.25">
      <c r="A93" s="28">
        <v>57</v>
      </c>
      <c r="B93" s="28" t="s">
        <v>23</v>
      </c>
      <c r="C93" s="28" t="s">
        <v>181</v>
      </c>
      <c r="D93" s="28" t="s">
        <v>48</v>
      </c>
      <c r="E93" s="28" t="s">
        <v>110</v>
      </c>
      <c r="F93" s="28" t="s">
        <v>137</v>
      </c>
      <c r="G93" s="28" t="s">
        <v>182</v>
      </c>
      <c r="H93" s="28" t="s">
        <v>286</v>
      </c>
      <c r="I93" s="28" t="s">
        <v>85</v>
      </c>
      <c r="J93" s="28" t="s">
        <v>287</v>
      </c>
      <c r="K93" s="29">
        <v>44928</v>
      </c>
      <c r="L93" s="29">
        <v>46371</v>
      </c>
      <c r="M93" s="26" t="s">
        <v>118</v>
      </c>
      <c r="N93" s="26" t="s">
        <v>118</v>
      </c>
      <c r="O93" s="32">
        <v>1</v>
      </c>
      <c r="P93" s="32">
        <v>1</v>
      </c>
      <c r="Q93" s="32">
        <v>1</v>
      </c>
      <c r="R93" s="28" t="s">
        <v>288</v>
      </c>
    </row>
    <row r="94" spans="1:18" ht="44.25" customHeight="1" x14ac:dyDescent="0.25">
      <c r="A94" s="28">
        <v>34</v>
      </c>
      <c r="B94" s="28" t="s">
        <v>208</v>
      </c>
      <c r="C94" s="28" t="s">
        <v>198</v>
      </c>
      <c r="D94" s="28" t="s">
        <v>42</v>
      </c>
      <c r="E94" s="28" t="s">
        <v>110</v>
      </c>
      <c r="F94" s="28" t="s">
        <v>212</v>
      </c>
      <c r="G94" s="28" t="s">
        <v>115</v>
      </c>
      <c r="H94" s="28" t="s">
        <v>116</v>
      </c>
      <c r="I94" s="28" t="s">
        <v>43</v>
      </c>
      <c r="J94" s="28" t="s">
        <v>215</v>
      </c>
      <c r="K94" s="29">
        <v>44928</v>
      </c>
      <c r="L94" s="29">
        <v>46371</v>
      </c>
      <c r="M94" s="32">
        <v>1</v>
      </c>
      <c r="N94" s="32">
        <v>1</v>
      </c>
      <c r="O94" s="32">
        <v>1</v>
      </c>
      <c r="P94" s="32">
        <v>1</v>
      </c>
      <c r="Q94" s="32">
        <v>1</v>
      </c>
      <c r="R94" s="28" t="s">
        <v>402</v>
      </c>
    </row>
    <row r="95" spans="1:18" ht="35.25" customHeight="1" x14ac:dyDescent="0.25">
      <c r="A95" s="28">
        <v>42</v>
      </c>
      <c r="B95" s="28" t="s">
        <v>23</v>
      </c>
      <c r="C95" s="28" t="s">
        <v>240</v>
      </c>
      <c r="D95" s="28" t="s">
        <v>24</v>
      </c>
      <c r="E95" s="28" t="s">
        <v>110</v>
      </c>
      <c r="F95" s="28" t="s">
        <v>116</v>
      </c>
      <c r="G95" s="28" t="s">
        <v>115</v>
      </c>
      <c r="H95" s="28" t="s">
        <v>241</v>
      </c>
      <c r="I95" s="28" t="s">
        <v>73</v>
      </c>
      <c r="J95" s="28" t="s">
        <v>242</v>
      </c>
      <c r="K95" s="29">
        <v>44935</v>
      </c>
      <c r="L95" s="29">
        <v>45275</v>
      </c>
      <c r="M95" s="26" t="s">
        <v>243</v>
      </c>
      <c r="N95" s="26">
        <v>14</v>
      </c>
      <c r="O95" s="27"/>
      <c r="P95" s="27"/>
      <c r="Q95" s="27"/>
      <c r="R95" s="28" t="s">
        <v>244</v>
      </c>
    </row>
    <row r="96" spans="1:18" ht="71.25" x14ac:dyDescent="0.25">
      <c r="A96" s="28">
        <v>91</v>
      </c>
      <c r="B96" s="28" t="s">
        <v>23</v>
      </c>
      <c r="C96" s="28" t="s">
        <v>273</v>
      </c>
      <c r="D96" s="28" t="s">
        <v>35</v>
      </c>
      <c r="E96" s="28" t="s">
        <v>28</v>
      </c>
      <c r="F96" s="28" t="s">
        <v>235</v>
      </c>
      <c r="G96" s="28" t="s">
        <v>127</v>
      </c>
      <c r="H96" s="28" t="s">
        <v>365</v>
      </c>
      <c r="I96" s="28" t="s">
        <v>237</v>
      </c>
      <c r="J96" s="28" t="s">
        <v>366</v>
      </c>
      <c r="K96" s="29">
        <v>44945</v>
      </c>
      <c r="L96" s="29">
        <v>46371</v>
      </c>
      <c r="M96" s="26" t="s">
        <v>132</v>
      </c>
      <c r="N96" s="27">
        <v>1</v>
      </c>
      <c r="O96" s="27">
        <v>1</v>
      </c>
      <c r="P96" s="27">
        <v>1</v>
      </c>
      <c r="Q96" s="27">
        <v>1</v>
      </c>
      <c r="R96" s="28" t="s">
        <v>391</v>
      </c>
    </row>
    <row r="97" spans="1:18" ht="71.25" x14ac:dyDescent="0.25">
      <c r="A97" s="28">
        <v>85</v>
      </c>
      <c r="B97" s="28" t="s">
        <v>23</v>
      </c>
      <c r="C97" s="28" t="s">
        <v>240</v>
      </c>
      <c r="D97" s="28" t="s">
        <v>24</v>
      </c>
      <c r="E97" s="28" t="s">
        <v>110</v>
      </c>
      <c r="F97" s="28" t="s">
        <v>137</v>
      </c>
      <c r="G97" s="28" t="s">
        <v>182</v>
      </c>
      <c r="H97" s="28" t="s">
        <v>116</v>
      </c>
      <c r="I97" s="28" t="s">
        <v>73</v>
      </c>
      <c r="J97" s="28" t="s">
        <v>350</v>
      </c>
      <c r="K97" s="29">
        <v>44958</v>
      </c>
      <c r="L97" s="29">
        <v>46371</v>
      </c>
      <c r="M97" s="32">
        <v>1</v>
      </c>
      <c r="N97" s="32">
        <v>1</v>
      </c>
      <c r="O97" s="32">
        <v>1</v>
      </c>
      <c r="P97" s="32">
        <v>1</v>
      </c>
      <c r="Q97" s="32">
        <v>1</v>
      </c>
      <c r="R97" s="28" t="s">
        <v>403</v>
      </c>
    </row>
    <row r="98" spans="1:18" ht="28.5" x14ac:dyDescent="0.25">
      <c r="A98" s="28">
        <v>82</v>
      </c>
      <c r="B98" s="28" t="s">
        <v>23</v>
      </c>
      <c r="C98" s="28" t="s">
        <v>240</v>
      </c>
      <c r="D98" s="28" t="s">
        <v>24</v>
      </c>
      <c r="E98" s="28" t="s">
        <v>110</v>
      </c>
      <c r="F98" s="28" t="s">
        <v>116</v>
      </c>
      <c r="G98" s="28" t="s">
        <v>115</v>
      </c>
      <c r="H98" s="28" t="s">
        <v>116</v>
      </c>
      <c r="I98" s="28" t="s">
        <v>73</v>
      </c>
      <c r="J98" s="28" t="s">
        <v>344</v>
      </c>
      <c r="K98" s="29">
        <v>44941</v>
      </c>
      <c r="L98" s="29">
        <v>45275</v>
      </c>
      <c r="M98" s="26" t="s">
        <v>121</v>
      </c>
      <c r="N98" s="26">
        <v>3</v>
      </c>
      <c r="O98" s="27"/>
      <c r="P98" s="27"/>
      <c r="Q98" s="27"/>
      <c r="R98" s="28" t="s">
        <v>345</v>
      </c>
    </row>
  </sheetData>
  <autoFilter ref="A3:AM3"/>
  <mergeCells count="4">
    <mergeCell ref="B2:H2"/>
    <mergeCell ref="A1:R1"/>
    <mergeCell ref="A2:A3"/>
    <mergeCell ref="I2:R2"/>
  </mergeCells>
  <dataValidations disablePrompts="1" xWindow="1211" yWindow="693" count="7">
    <dataValidation allowBlank="1" showErrorMessage="1" prompt="_x000a_" sqref="K3:L3"/>
    <dataValidation allowBlank="1" showInputMessage="1" showErrorMessage="1" prompt="De acuerdo a la meta general del cuatrienio, se debe diligenciar la meta a programar para la vigencia 2026." sqref="Q3"/>
    <dataValidation allowBlank="1" showInputMessage="1" showErrorMessage="1" prompt="De acuerdo a la meta general del cuatrienio, se debe diligenciar la meta a programar para la vigencia 2025." sqref="P3"/>
    <dataValidation allowBlank="1" showInputMessage="1" showErrorMessage="1" prompt="De acuerdo a la meta general del cuatrienio, se debe diligenciar la meta a programar para la vigencia 2024." sqref="O3"/>
    <dataValidation allowBlank="1" showInputMessage="1" showErrorMessage="1" prompt="De acuerdo a la meta general del cuatrienio, se debe diligenciar la meta a programar para la vigencia 2023." sqref="N3"/>
    <dataValidation allowBlank="1" showInputMessage="1" showErrorMessage="1" prompt="Definir los nombres de los entregables según la siguiente estructura: Producto o servicio  (1) + Complemento (2) + Resultado Esperado (3)_x000a__x000a_Ejemplo: Documentos metodológicos (1) + de diseño y rediseño institucional (2) + socializados (3)_x000a_" sqref="J3"/>
    <dataValidation allowBlank="1" showInputMessage="1" showErrorMessage="1" prompt="Se debe escoger la o las dependencias que intervienen en la ejecución del entregable." sqref="I3"/>
  </dataValidations>
  <pageMargins left="0.7" right="0.7" top="0.75" bottom="0.75" header="0.3" footer="0.3"/>
  <pageSetup paperSize="5" scale="2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8"/>
  <sheetViews>
    <sheetView topLeftCell="A34" workbookViewId="0">
      <selection activeCell="A70" sqref="A70"/>
    </sheetView>
  </sheetViews>
  <sheetFormatPr baseColWidth="10" defaultColWidth="9.140625" defaultRowHeight="15" x14ac:dyDescent="0.25"/>
  <cols>
    <col min="1" max="1" width="188.42578125" bestFit="1" customWidth="1"/>
  </cols>
  <sheetData>
    <row r="1" spans="1:1" x14ac:dyDescent="0.25">
      <c r="A1" s="8" t="s">
        <v>6</v>
      </c>
    </row>
    <row r="2" spans="1:1" x14ac:dyDescent="0.25">
      <c r="A2" s="7" t="s">
        <v>51</v>
      </c>
    </row>
    <row r="3" spans="1:1" x14ac:dyDescent="0.25">
      <c r="A3" s="7" t="s">
        <v>52</v>
      </c>
    </row>
    <row r="4" spans="1:1" x14ac:dyDescent="0.25">
      <c r="A4" s="7" t="s">
        <v>53</v>
      </c>
    </row>
    <row r="5" spans="1:1" x14ac:dyDescent="0.25">
      <c r="A5" s="7" t="s">
        <v>54</v>
      </c>
    </row>
    <row r="6" spans="1:1" x14ac:dyDescent="0.25">
      <c r="A6" s="7" t="s">
        <v>25</v>
      </c>
    </row>
    <row r="8" spans="1:1" x14ac:dyDescent="0.25">
      <c r="A8" s="8" t="s">
        <v>5</v>
      </c>
    </row>
    <row r="9" spans="1:1" x14ac:dyDescent="0.25">
      <c r="A9" s="7" t="s">
        <v>37</v>
      </c>
    </row>
    <row r="10" spans="1:1" x14ac:dyDescent="0.25">
      <c r="A10" s="7" t="s">
        <v>49</v>
      </c>
    </row>
    <row r="11" spans="1:1" x14ac:dyDescent="0.25">
      <c r="A11" s="7" t="s">
        <v>55</v>
      </c>
    </row>
    <row r="12" spans="1:1" x14ac:dyDescent="0.25">
      <c r="A12" s="7" t="s">
        <v>26</v>
      </c>
    </row>
    <row r="13" spans="1:1" x14ac:dyDescent="0.25">
      <c r="A13" s="7" t="s">
        <v>56</v>
      </c>
    </row>
    <row r="14" spans="1:1" x14ac:dyDescent="0.25">
      <c r="A14" s="7" t="s">
        <v>50</v>
      </c>
    </row>
    <row r="15" spans="1:1" x14ac:dyDescent="0.25">
      <c r="A15" s="7" t="s">
        <v>35</v>
      </c>
    </row>
    <row r="16" spans="1:1" x14ac:dyDescent="0.25">
      <c r="A16" s="7" t="s">
        <v>42</v>
      </c>
    </row>
    <row r="17" spans="1:1" x14ac:dyDescent="0.25">
      <c r="A17" s="7" t="s">
        <v>57</v>
      </c>
    </row>
    <row r="18" spans="1:1" x14ac:dyDescent="0.25">
      <c r="A18" s="7" t="s">
        <v>46</v>
      </c>
    </row>
    <row r="19" spans="1:1" x14ac:dyDescent="0.25">
      <c r="A19" s="7" t="s">
        <v>44</v>
      </c>
    </row>
    <row r="20" spans="1:1" x14ac:dyDescent="0.25">
      <c r="A20" s="7" t="s">
        <v>40</v>
      </c>
    </row>
    <row r="21" spans="1:1" x14ac:dyDescent="0.25">
      <c r="A21" s="7" t="s">
        <v>58</v>
      </c>
    </row>
    <row r="22" spans="1:1" x14ac:dyDescent="0.25">
      <c r="A22" s="7" t="s">
        <v>41</v>
      </c>
    </row>
    <row r="23" spans="1:1" x14ac:dyDescent="0.25">
      <c r="A23" s="7" t="s">
        <v>48</v>
      </c>
    </row>
    <row r="24" spans="1:1" x14ac:dyDescent="0.25">
      <c r="A24" s="7" t="s">
        <v>24</v>
      </c>
    </row>
    <row r="26" spans="1:1" x14ac:dyDescent="0.25">
      <c r="A26" s="8" t="s">
        <v>3</v>
      </c>
    </row>
    <row r="27" spans="1:1" x14ac:dyDescent="0.25">
      <c r="A27" s="7" t="s">
        <v>59</v>
      </c>
    </row>
    <row r="28" spans="1:1" x14ac:dyDescent="0.25">
      <c r="A28" s="7" t="s">
        <v>60</v>
      </c>
    </row>
    <row r="29" spans="1:1" x14ac:dyDescent="0.25">
      <c r="A29" s="7" t="s">
        <v>23</v>
      </c>
    </row>
    <row r="30" spans="1:1" x14ac:dyDescent="0.25">
      <c r="A30" s="7" t="s">
        <v>61</v>
      </c>
    </row>
    <row r="31" spans="1:1" x14ac:dyDescent="0.25">
      <c r="A31" s="7" t="s">
        <v>62</v>
      </c>
    </row>
    <row r="32" spans="1:1" x14ac:dyDescent="0.25">
      <c r="A32" s="7" t="s">
        <v>63</v>
      </c>
    </row>
    <row r="33" spans="1:1" x14ac:dyDescent="0.25">
      <c r="A33" s="7" t="s">
        <v>64</v>
      </c>
    </row>
    <row r="34" spans="1:1" x14ac:dyDescent="0.25">
      <c r="A34" s="8" t="s">
        <v>86</v>
      </c>
    </row>
    <row r="35" spans="1:1" x14ac:dyDescent="0.25">
      <c r="A35" s="7" t="s">
        <v>87</v>
      </c>
    </row>
    <row r="36" spans="1:1" x14ac:dyDescent="0.25">
      <c r="A36" s="7" t="s">
        <v>88</v>
      </c>
    </row>
    <row r="37" spans="1:1" x14ac:dyDescent="0.25">
      <c r="A37" s="7" t="s">
        <v>100</v>
      </c>
    </row>
    <row r="38" spans="1:1" x14ac:dyDescent="0.25">
      <c r="A38" s="7" t="s">
        <v>89</v>
      </c>
    </row>
    <row r="39" spans="1:1" x14ac:dyDescent="0.25">
      <c r="A39" s="7" t="s">
        <v>90</v>
      </c>
    </row>
    <row r="40" spans="1:1" x14ac:dyDescent="0.25">
      <c r="A40" s="7" t="s">
        <v>91</v>
      </c>
    </row>
    <row r="41" spans="1:1" x14ac:dyDescent="0.25">
      <c r="A41" s="7" t="s">
        <v>92</v>
      </c>
    </row>
    <row r="42" spans="1:1" x14ac:dyDescent="0.25">
      <c r="A42" s="7" t="s">
        <v>101</v>
      </c>
    </row>
    <row r="43" spans="1:1" x14ac:dyDescent="0.25">
      <c r="A43" s="7" t="s">
        <v>93</v>
      </c>
    </row>
    <row r="44" spans="1:1" x14ac:dyDescent="0.25">
      <c r="A44" s="7" t="s">
        <v>94</v>
      </c>
    </row>
    <row r="45" spans="1:1" x14ac:dyDescent="0.25">
      <c r="A45" s="7" t="s">
        <v>102</v>
      </c>
    </row>
    <row r="46" spans="1:1" x14ac:dyDescent="0.25">
      <c r="A46" s="7" t="s">
        <v>103</v>
      </c>
    </row>
    <row r="47" spans="1:1" x14ac:dyDescent="0.25">
      <c r="A47" s="7" t="s">
        <v>104</v>
      </c>
    </row>
    <row r="48" spans="1:1" x14ac:dyDescent="0.25">
      <c r="A48" s="7" t="s">
        <v>95</v>
      </c>
    </row>
    <row r="49" spans="1:1" x14ac:dyDescent="0.25">
      <c r="A49" s="7" t="s">
        <v>105</v>
      </c>
    </row>
    <row r="50" spans="1:1" x14ac:dyDescent="0.25">
      <c r="A50" s="7" t="s">
        <v>96</v>
      </c>
    </row>
    <row r="51" spans="1:1" x14ac:dyDescent="0.25">
      <c r="A51" s="7" t="s">
        <v>97</v>
      </c>
    </row>
    <row r="52" spans="1:1" x14ac:dyDescent="0.25">
      <c r="A52" s="7" t="s">
        <v>98</v>
      </c>
    </row>
    <row r="53" spans="1:1" x14ac:dyDescent="0.25">
      <c r="A53" s="7" t="s">
        <v>99</v>
      </c>
    </row>
    <row r="54" spans="1:1" x14ac:dyDescent="0.25">
      <c r="A54" s="18" t="s">
        <v>76</v>
      </c>
    </row>
    <row r="55" spans="1:1" x14ac:dyDescent="0.25">
      <c r="A55" s="19" t="s">
        <v>77</v>
      </c>
    </row>
    <row r="56" spans="1:1" x14ac:dyDescent="0.25">
      <c r="A56" s="19" t="s">
        <v>78</v>
      </c>
    </row>
    <row r="57" spans="1:1" x14ac:dyDescent="0.25">
      <c r="A57" s="19" t="s">
        <v>79</v>
      </c>
    </row>
    <row r="58" spans="1:1" x14ac:dyDescent="0.25">
      <c r="A58" s="19" t="s">
        <v>80</v>
      </c>
    </row>
    <row r="59" spans="1:1" x14ac:dyDescent="0.25">
      <c r="A59" s="19" t="s">
        <v>81</v>
      </c>
    </row>
    <row r="60" spans="1:1" x14ac:dyDescent="0.25">
      <c r="A60" s="20" t="s">
        <v>82</v>
      </c>
    </row>
    <row r="61" spans="1:1" x14ac:dyDescent="0.25">
      <c r="A61" s="21" t="s">
        <v>34</v>
      </c>
    </row>
    <row r="62" spans="1:1" x14ac:dyDescent="0.25">
      <c r="A62" s="21" t="s">
        <v>30</v>
      </c>
    </row>
    <row r="63" spans="1:1" x14ac:dyDescent="0.25">
      <c r="A63" s="21" t="s">
        <v>36</v>
      </c>
    </row>
    <row r="64" spans="1:1" x14ac:dyDescent="0.25">
      <c r="A64" s="21" t="s">
        <v>33</v>
      </c>
    </row>
    <row r="65" spans="1:1" x14ac:dyDescent="0.25">
      <c r="A65" s="21" t="s">
        <v>38</v>
      </c>
    </row>
    <row r="66" spans="1:1" x14ac:dyDescent="0.25">
      <c r="A66" s="21" t="s">
        <v>19</v>
      </c>
    </row>
    <row r="67" spans="1:1" x14ac:dyDescent="0.25">
      <c r="A67" s="21" t="s">
        <v>29</v>
      </c>
    </row>
    <row r="68" spans="1:1" x14ac:dyDescent="0.25">
      <c r="A68" s="21" t="s">
        <v>27</v>
      </c>
    </row>
    <row r="69" spans="1:1" x14ac:dyDescent="0.25">
      <c r="A69" s="21" t="s">
        <v>83</v>
      </c>
    </row>
    <row r="70" spans="1:1" x14ac:dyDescent="0.25">
      <c r="A70" s="21" t="s">
        <v>22</v>
      </c>
    </row>
    <row r="71" spans="1:1" x14ac:dyDescent="0.25">
      <c r="A71" s="21" t="s">
        <v>43</v>
      </c>
    </row>
    <row r="72" spans="1:1" x14ac:dyDescent="0.25">
      <c r="A72" s="21" t="s">
        <v>20</v>
      </c>
    </row>
    <row r="73" spans="1:1" x14ac:dyDescent="0.25">
      <c r="A73" s="21" t="s">
        <v>84</v>
      </c>
    </row>
    <row r="74" spans="1:1" x14ac:dyDescent="0.25">
      <c r="A74" s="21" t="s">
        <v>45</v>
      </c>
    </row>
    <row r="75" spans="1:1" x14ac:dyDescent="0.25">
      <c r="A75" s="21" t="s">
        <v>47</v>
      </c>
    </row>
    <row r="76" spans="1:1" x14ac:dyDescent="0.25">
      <c r="A76" s="21" t="s">
        <v>85</v>
      </c>
    </row>
    <row r="77" spans="1:1" x14ac:dyDescent="0.25">
      <c r="A77" s="21" t="s">
        <v>39</v>
      </c>
    </row>
    <row r="78" spans="1:1" x14ac:dyDescent="0.25">
      <c r="A78" s="21" t="s">
        <v>21</v>
      </c>
    </row>
    <row r="79" spans="1:1" x14ac:dyDescent="0.25">
      <c r="A79" s="21" t="s">
        <v>32</v>
      </c>
    </row>
    <row r="80" spans="1:1" x14ac:dyDescent="0.25">
      <c r="A80" s="21" t="s">
        <v>73</v>
      </c>
    </row>
    <row r="81" spans="1:1" x14ac:dyDescent="0.25">
      <c r="A81" s="20" t="s">
        <v>106</v>
      </c>
    </row>
    <row r="82" spans="1:1" x14ac:dyDescent="0.25">
      <c r="A82" s="21" t="s">
        <v>107</v>
      </c>
    </row>
    <row r="83" spans="1:1" x14ac:dyDescent="0.25">
      <c r="A83" s="21" t="s">
        <v>108</v>
      </c>
    </row>
    <row r="84" spans="1:1" x14ac:dyDescent="0.25">
      <c r="A84" s="21" t="s">
        <v>31</v>
      </c>
    </row>
    <row r="85" spans="1:1" x14ac:dyDescent="0.25">
      <c r="A85" s="21" t="s">
        <v>109</v>
      </c>
    </row>
    <row r="86" spans="1:1" x14ac:dyDescent="0.25">
      <c r="A86" s="21" t="s">
        <v>28</v>
      </c>
    </row>
    <row r="87" spans="1:1" x14ac:dyDescent="0.25">
      <c r="A87" s="21" t="s">
        <v>111</v>
      </c>
    </row>
    <row r="88" spans="1:1" x14ac:dyDescent="0.25">
      <c r="A88" s="21"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 sqref="C2:C3"/>
    </sheetView>
  </sheetViews>
  <sheetFormatPr baseColWidth="10" defaultColWidth="11.42578125" defaultRowHeight="15" x14ac:dyDescent="0.25"/>
  <cols>
    <col min="1" max="1" width="37" customWidth="1"/>
    <col min="3" max="3" width="31.5703125" customWidth="1"/>
  </cols>
  <sheetData>
    <row r="1" spans="1:3" ht="45" x14ac:dyDescent="0.25">
      <c r="A1" s="4" t="s">
        <v>65</v>
      </c>
      <c r="C1" s="5" t="s">
        <v>66</v>
      </c>
    </row>
    <row r="2" spans="1:3" ht="75" x14ac:dyDescent="0.25">
      <c r="A2" s="4" t="s">
        <v>67</v>
      </c>
      <c r="C2" s="6" t="s">
        <v>18</v>
      </c>
    </row>
    <row r="3" spans="1:3" ht="30" x14ac:dyDescent="0.25">
      <c r="A3" s="4" t="s">
        <v>68</v>
      </c>
      <c r="C3" s="6" t="s">
        <v>69</v>
      </c>
    </row>
    <row r="4" spans="1:3" ht="60" x14ac:dyDescent="0.25">
      <c r="A4" s="4" t="s">
        <v>70</v>
      </c>
    </row>
    <row r="5" spans="1:3" ht="45" x14ac:dyDescent="0.25">
      <c r="A5" s="4" t="s">
        <v>71</v>
      </c>
    </row>
    <row r="6" spans="1:3" ht="75" x14ac:dyDescent="0.25">
      <c r="A6" s="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PEI-PAA 2023-2026</vt:lpstr>
      <vt:lpstr>Hoja3</vt:lpstr>
      <vt:lpstr>Hoja2</vt:lpstr>
      <vt:lpstr>'Formato PEI-PAA 2023-2026'!Área_de_impresión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Institucional 2023-2026 - Plan de Acción Anual 2023</dc:title>
  <dc:subject>Documento que contiene las apuestas a desarrollar en el cuatrienio del Gobierno "Colombia potencia mundial de la vida" 2023-2026, desde el Departamento Administrativo de la Función Pública.</dc:subject>
  <dc:creator>Departamento Administrativo de la Función Pública</dc:creator>
  <cp:keywords>plan, institucional, acción, anual, entregables, compromisos</cp:keywords>
  <dc:description/>
  <cp:lastModifiedBy>Eliana Garcia Bravo</cp:lastModifiedBy>
  <cp:revision/>
  <cp:lastPrinted>2024-02-29T23:21:43Z</cp:lastPrinted>
  <dcterms:created xsi:type="dcterms:W3CDTF">2022-12-27T17:23:39Z</dcterms:created>
  <dcterms:modified xsi:type="dcterms:W3CDTF">2026-03-17T15:24:03Z</dcterms:modified>
  <cp:category/>
  <cp:contentStatus/>
</cp:coreProperties>
</file>