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defaultThemeVersion="153222"/>
  <mc:AlternateContent xmlns:mc="http://schemas.openxmlformats.org/markup-compatibility/2006">
    <mc:Choice Requires="x15">
      <x15ac:absPath xmlns:x15ac="http://schemas.microsoft.com/office/spreadsheetml/2010/11/ac" url="C:\Users\kcamargo\Documents\KAROL\2020\WEB LOCAL\PLANEACION INSTITUCIONAL\"/>
    </mc:Choice>
  </mc:AlternateContent>
  <bookViews>
    <workbookView xWindow="0" yWindow="0" windowWidth="28800" windowHeight="12000"/>
  </bookViews>
  <sheets>
    <sheet name="PEI 2019-20122- PAA 2020" sheetId="1" r:id="rId1"/>
    <sheet name="PEI 2019-20122- PAA 2020 (v2)" sheetId="8" state="hidden" r:id="rId2"/>
    <sheet name="plan operativo 2020 - PAA 2020-" sheetId="13" r:id="rId3"/>
    <sheet name="Lista Opciones" sheetId="6" state="hidden" r:id="rId4"/>
    <sheet name="Listas opciones2" sheetId="2" state="hidden" r:id="rId5"/>
    <sheet name="Hoja2" sheetId="5" state="hidden" r:id="rId6"/>
    <sheet name="Hoja1" sheetId="3" state="hidden" r:id="rId7"/>
    <sheet name="DDO" sheetId="9" state="hidden" r:id="rId8"/>
    <sheet name="DGDI - MUNICIPIOS CONTROL INTER" sheetId="10" state="hidden" r:id="rId9"/>
    <sheet name="Hoja3" sheetId="11" state="hidden" r:id="rId10"/>
    <sheet name="Hoja4" sheetId="12" state="hidden" r:id="rId11"/>
  </sheets>
  <externalReferences>
    <externalReference r:id="rId12"/>
    <externalReference r:id="rId13"/>
    <externalReference r:id="rId14"/>
  </externalReferences>
  <definedNames>
    <definedName name="_xlnm._FilterDatabase" localSheetId="0" hidden="1">'PEI 2019-20122- PAA 2020'!$A$4:$HM$4</definedName>
    <definedName name="_xlnm._FilterDatabase" localSheetId="2" hidden="1">'plan operativo 2020 - PAA 2020-'!$A$3:$IL$133</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5" i="1" l="1"/>
  <c r="Q124" i="1"/>
  <c r="Q123" i="1"/>
  <c r="Q122" i="1"/>
  <c r="Q121" i="1"/>
  <c r="Q215" i="1"/>
  <c r="Q45" i="1"/>
  <c r="Q41" i="1"/>
  <c r="Q39" i="1"/>
  <c r="Q154" i="1"/>
  <c r="BF6" i="10"/>
  <c r="BA6" i="10"/>
  <c r="BF5" i="10"/>
  <c r="BA5" i="10"/>
  <c r="BA4" i="10"/>
  <c r="BF3" i="10"/>
  <c r="BA3" i="10"/>
  <c r="K238" i="1"/>
  <c r="Q236" i="1"/>
  <c r="Q234" i="1"/>
  <c r="Q233" i="1"/>
  <c r="Q232" i="1"/>
  <c r="Q231" i="1"/>
  <c r="Q230" i="1"/>
  <c r="Q229" i="1"/>
  <c r="Q228" i="1"/>
  <c r="Q227" i="1"/>
  <c r="Q226" i="1"/>
  <c r="Q225" i="1"/>
  <c r="Q224" i="1"/>
  <c r="Q223" i="1"/>
  <c r="Q221" i="1"/>
  <c r="Q220" i="1"/>
  <c r="Q219" i="1"/>
  <c r="Q218" i="1"/>
  <c r="Q217" i="1"/>
  <c r="Q216" i="1"/>
  <c r="Q214" i="1"/>
  <c r="Q213" i="1"/>
  <c r="Q212" i="1"/>
  <c r="Q211" i="1"/>
  <c r="Q210" i="1"/>
  <c r="Q209" i="1"/>
  <c r="Q208" i="1"/>
  <c r="Q207" i="1"/>
  <c r="Q206" i="1"/>
  <c r="Q205" i="1"/>
  <c r="Q204" i="1"/>
  <c r="Q203" i="1"/>
  <c r="Q202" i="1"/>
  <c r="Q201" i="1"/>
  <c r="Q196" i="1"/>
  <c r="Q195" i="1"/>
  <c r="Q194" i="1"/>
  <c r="Q193" i="1"/>
  <c r="Q192" i="1"/>
  <c r="Q191" i="1"/>
  <c r="Q190" i="1"/>
  <c r="Q189" i="1"/>
  <c r="Q188" i="1"/>
  <c r="Q187" i="1"/>
  <c r="Q186" i="1"/>
  <c r="Q185" i="1"/>
  <c r="Q184" i="1"/>
  <c r="Q183" i="1"/>
  <c r="Q182" i="1"/>
  <c r="Q181" i="1"/>
  <c r="Q180" i="1"/>
  <c r="Q179" i="1"/>
  <c r="Q178" i="1"/>
  <c r="Q177" i="1"/>
  <c r="Q176" i="1"/>
  <c r="Q175" i="1"/>
  <c r="Q171" i="1"/>
  <c r="Q170" i="1"/>
  <c r="Q169" i="1"/>
  <c r="Q168" i="1"/>
  <c r="Q167" i="1"/>
  <c r="Q166" i="1"/>
  <c r="Q165" i="1"/>
  <c r="Q164" i="1"/>
  <c r="Q163" i="1"/>
  <c r="Q160" i="1"/>
  <c r="Q159" i="1"/>
  <c r="Q158" i="1"/>
  <c r="Q157" i="1"/>
  <c r="Q156" i="1"/>
  <c r="Q155" i="1"/>
  <c r="Q153" i="1"/>
  <c r="Q152" i="1"/>
  <c r="Q151" i="1"/>
  <c r="Q150" i="1"/>
  <c r="Q149" i="1"/>
  <c r="Q148" i="1"/>
  <c r="Q147" i="1"/>
  <c r="Q146" i="1"/>
  <c r="Q145" i="1"/>
  <c r="Q144" i="1"/>
  <c r="Q143" i="1"/>
  <c r="Q142" i="1"/>
  <c r="Q141" i="1"/>
  <c r="Q140" i="1"/>
  <c r="Q139" i="1"/>
  <c r="Q138" i="1"/>
  <c r="Q137" i="1"/>
  <c r="Q130" i="1"/>
  <c r="Q129" i="1"/>
  <c r="Q128" i="1"/>
  <c r="Q127" i="1"/>
  <c r="Q125" i="1"/>
  <c r="Q120" i="1"/>
  <c r="Q119" i="1"/>
  <c r="Q118" i="1"/>
  <c r="Q117" i="1"/>
  <c r="Q116" i="1"/>
  <c r="Q115" i="1"/>
  <c r="Q114" i="1"/>
  <c r="Q110" i="1"/>
  <c r="Q109" i="1"/>
  <c r="Q108" i="1"/>
  <c r="Q94" i="1"/>
  <c r="Q93" i="1"/>
  <c r="Q92" i="1"/>
  <c r="Q91" i="1"/>
  <c r="Q90" i="1"/>
  <c r="Q89" i="1"/>
  <c r="Q88" i="1"/>
  <c r="Q87" i="1"/>
  <c r="Q86" i="1"/>
  <c r="Q85" i="1"/>
  <c r="Q84" i="1"/>
  <c r="Q83" i="1"/>
  <c r="Q82" i="1"/>
  <c r="Q80" i="1"/>
  <c r="Q77" i="1"/>
  <c r="Q76" i="1"/>
  <c r="Q74" i="1"/>
  <c r="Q73" i="1"/>
  <c r="Q72" i="1"/>
  <c r="Q71" i="1"/>
  <c r="Q70" i="1"/>
  <c r="Q69" i="1"/>
  <c r="Q68" i="1"/>
  <c r="Q67" i="1"/>
  <c r="Q66" i="1"/>
  <c r="Q65" i="1"/>
  <c r="Q64" i="1"/>
  <c r="Q63" i="1"/>
  <c r="Q62" i="1"/>
  <c r="Q61" i="1"/>
  <c r="Q44" i="1"/>
  <c r="Q43" i="1"/>
  <c r="Q42" i="1"/>
  <c r="Q40" i="1"/>
  <c r="Q38" i="1"/>
  <c r="Q37" i="1"/>
  <c r="Q36" i="1"/>
  <c r="Q30" i="1"/>
  <c r="Q29" i="1"/>
  <c r="Q28" i="1"/>
  <c r="Q27" i="1"/>
  <c r="Q26" i="1"/>
  <c r="Q25" i="1"/>
  <c r="Q24" i="1"/>
  <c r="Q23" i="1"/>
  <c r="Q22" i="1"/>
  <c r="Q21" i="1"/>
  <c r="Q20" i="1"/>
  <c r="Q19" i="1"/>
  <c r="Q15" i="1"/>
  <c r="Q14" i="1"/>
  <c r="Q13" i="1"/>
  <c r="Q12" i="1"/>
  <c r="Q11" i="1"/>
  <c r="Q10" i="1"/>
  <c r="Q9" i="1"/>
  <c r="Q8" i="1"/>
  <c r="Q7" i="1"/>
  <c r="Q6" i="1"/>
  <c r="Q5" i="1"/>
</calcChain>
</file>

<file path=xl/comments1.xml><?xml version="1.0" encoding="utf-8"?>
<comments xmlns="http://schemas.openxmlformats.org/spreadsheetml/2006/main">
  <authors>
    <author>Johanna Jimenez Correa</author>
    <author>Karol Wilfredo Camargo Vargas</author>
  </authors>
  <commentList>
    <comment ref="E3"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F3" authorId="0" shapeId="0">
      <text>
        <r>
          <rPr>
            <sz val="16"/>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G3"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3" authorId="1" shapeId="0">
      <text>
        <r>
          <rPr>
            <sz val="12"/>
            <color indexed="81"/>
            <rFont val="Tahoma"/>
            <family val="2"/>
          </rPr>
          <t xml:space="preserve">Alinear el resultado con el o los procesos asociados:
1. Acción Integral en la Administración Pública Nacional y Territorial
2. Comunicación
3. Defensa Jurídica
4. Direccionamiento Estratégico
5. Evaluación Independiente
6. Generación de Productos y Servicios para la Gestión Pública
7. Gestión de Recursos
8. Gestión del conocimiento y Grupos de Valor
9. Gestión del Talento Humano
10. Gestión Documental
11. Gestión Internacional
12. Política en Función Pública
13. Seguimiento y Evaluación a la Gestión
14. Servicio al Ciudadano
15. Tecnologías de la Información
</t>
        </r>
      </text>
    </comment>
    <comment ref="I3" authorId="0" shapeId="0">
      <text>
        <r>
          <rPr>
            <sz val="14"/>
            <color indexed="81"/>
            <rFont val="Tahoma"/>
            <family val="2"/>
          </rPr>
          <t xml:space="preserve">incluir el riesgo del resultado o alinear con algun riesgo del proceso.
</t>
        </r>
      </text>
    </comment>
    <comment ref="J3"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K3" authorId="0" shapeId="0">
      <text>
        <r>
          <rPr>
            <b/>
            <sz val="11"/>
            <color indexed="81"/>
            <rFont val="Tahoma"/>
            <family val="2"/>
          </rPr>
          <t>Johanna Jimenez Correa:</t>
        </r>
        <r>
          <rPr>
            <sz val="11"/>
            <color indexed="81"/>
            <rFont val="Tahoma"/>
            <family val="2"/>
          </rPr>
          <t xml:space="preserve">
seleccionar la(s) dependencia8s) responsable(s)</t>
        </r>
      </text>
    </comment>
    <comment ref="N3"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P3" authorId="0" shapeId="0">
      <text>
        <r>
          <rPr>
            <b/>
            <sz val="9"/>
            <color indexed="81"/>
            <rFont val="Tahoma"/>
            <family val="2"/>
          </rPr>
          <t>Johanna Jimenez Correa:</t>
        </r>
        <r>
          <rPr>
            <sz val="9"/>
            <color indexed="81"/>
            <rFont val="Tahoma"/>
            <family val="2"/>
          </rPr>
          <t xml:space="preserve">
</t>
        </r>
        <r>
          <rPr>
            <sz val="12"/>
            <color indexed="81"/>
            <rFont val="Tahoma"/>
            <family val="2"/>
          </rPr>
          <t>Se debe asignar un valor en porcentaje al producto, siendo la suma de los valores de todos los productos estratégicos igual a 80% y de los operativos igual a 20%, la sumatoria de los pesos de los productos tanto estratégicos como operativos por cada dependencia deberá ser igual al 100 %. 
Si una dependencia cuenta con un  solo producto su peso será igual a 100 %, de igual manera si los productos definidos son de un solo tipo (estratégico u operativo), su suma será igual a 100%</t>
        </r>
      </text>
    </comment>
    <comment ref="Q3" authorId="0" shapeId="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R3"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S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T3"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F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G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H3"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I3"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AJ3" authorId="0" shapeId="0">
      <text>
        <r>
          <rPr>
            <b/>
            <sz val="9"/>
            <color indexed="81"/>
            <rFont val="Tahoma"/>
            <family val="2"/>
          </rPr>
          <t>Johanna Jimenez Correa:</t>
        </r>
        <r>
          <rPr>
            <sz val="9"/>
            <color indexed="81"/>
            <rFont val="Tahoma"/>
            <family val="2"/>
          </rPr>
          <t xml:space="preserve">
</t>
        </r>
        <r>
          <rPr>
            <sz val="12"/>
            <color indexed="81"/>
            <rFont val="Tahoma"/>
            <family val="2"/>
          </rPr>
          <t>Relacionar la(s) persona(s) responsable(s) del desarrollo del producto y de su reporte en el aplicativo</t>
        </r>
      </text>
    </comment>
    <comment ref="AK3" authorId="0" shapeId="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L3"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N3"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O3"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P3"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AQ3"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AT3"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U3"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V3"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A3"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M3"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N3"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3"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Q3"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R3"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S3"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T3"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List>
</comments>
</file>

<file path=xl/comments2.xml><?xml version="1.0" encoding="utf-8"?>
<comments xmlns="http://schemas.openxmlformats.org/spreadsheetml/2006/main">
  <authors>
    <author>Johanna Jimenez Correa</author>
  </authors>
  <commentList>
    <comment ref="B1"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C1" authorId="0" shapeId="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D1"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E1" authorId="0" shapeId="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F1" authorId="0" shapeId="0">
      <text>
        <r>
          <rPr>
            <sz val="14"/>
            <color indexed="81"/>
            <rFont val="Tahoma"/>
            <family val="2"/>
          </rPr>
          <t xml:space="preserve">incluir el riesgo del resultado o alinear con algun riesgo del proceso.
</t>
        </r>
      </text>
    </comment>
    <comment ref="G1"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H1" authorId="0" shapeId="0">
      <text>
        <r>
          <rPr>
            <b/>
            <sz val="11"/>
            <color indexed="81"/>
            <rFont val="Tahoma"/>
            <family val="2"/>
          </rPr>
          <t>Johanna Jimenez Correa:</t>
        </r>
        <r>
          <rPr>
            <sz val="11"/>
            <color indexed="81"/>
            <rFont val="Tahoma"/>
            <family val="2"/>
          </rPr>
          <t xml:space="preserve">
seleccionar la(s) dependencia8s) responsable(s)</t>
        </r>
      </text>
    </comment>
    <comment ref="K1"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L1" authorId="0" shapeId="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M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N1" authorId="0" shapeId="0">
      <text>
        <r>
          <rPr>
            <b/>
            <sz val="11"/>
            <color indexed="81"/>
            <rFont val="Tahoma"/>
            <family val="2"/>
          </rPr>
          <t>Johanna Jimenez Correa:</t>
        </r>
        <r>
          <rPr>
            <sz val="11"/>
            <color indexed="81"/>
            <rFont val="Tahoma"/>
            <family val="2"/>
          </rPr>
          <t xml:space="preserve">
Se debe asociar al resultado y a un inidcador de calidad
</t>
        </r>
      </text>
    </comment>
    <comment ref="O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A1" authorId="0" shapeId="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B1"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D1"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E1"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I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J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K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AO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A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D1"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BF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H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I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J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K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L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1"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BQ1"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BS1"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BT1"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BU1"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BV1" authorId="0" shapeId="0">
      <text>
        <r>
          <rPr>
            <sz val="12"/>
            <color indexed="81"/>
            <rFont val="Tahoma"/>
            <family val="2"/>
          </rPr>
          <t>Escoger la periodicidad de reporte de la actividad entre mensual, trimestral, cuatrimestral y semestral.</t>
        </r>
      </text>
    </comment>
    <comment ref="BW1" authorId="0" shapeId="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BX1" authorId="0" shapeId="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List>
</comments>
</file>

<file path=xl/comments3.xml><?xml version="1.0" encoding="utf-8"?>
<comments xmlns="http://schemas.openxmlformats.org/spreadsheetml/2006/main">
  <authors>
    <author>Johanna Jimenez Correa</author>
    <author>Karol Wilfredo Camargo Vargas</author>
  </authors>
  <commentList>
    <comment ref="E1"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F1" authorId="0" shapeId="0">
      <text>
        <r>
          <rPr>
            <sz val="16"/>
            <color indexed="81"/>
            <rFont val="Tahoma"/>
            <family val="2"/>
          </rPr>
          <t>Se deben asociar la o las dimensiones del Modelo asociadas con el producto del plan de acción: 1. Talento Humano; 2. Direccionamiento Estratégico y Planeación;3. Gestión con Valores para Resultados; 4. Evaluación de Resultados; 5. Información y Comunicación; 6. Gestión del Conocimiento y la Innovación; y 7. Control Interno</t>
        </r>
      </text>
    </comment>
    <comment ref="G1"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1" authorId="1" shapeId="0">
      <text>
        <r>
          <rPr>
            <sz val="12"/>
            <color indexed="81"/>
            <rFont val="Tahoma"/>
            <family val="2"/>
          </rPr>
          <t xml:space="preserve">Alinear el resultado con el o los procesos asociados:
1. Acción Integral en la Administración Pública Nacional y Territorial
2. Comunicación
3. Defensa Jurídica
4. Direccionamiento Estratégico
5. Evaluación Independiente
6. Generación de Productos y Servicios para la Gestión Pública
7. Gestión de Recursos
8. Gestión del conocimiento y Grupos de Valor
9. Gestión del Talento Humano
10. Gestión Documental
11. Gestión Internacional
12. Política en Función Pública
13. Seguimiento y Evaluación a la Gestión
14. Servicio al Ciudadano
15. Tecnologías de la Información
</t>
        </r>
      </text>
    </comment>
    <comment ref="I1" authorId="0" shapeId="0">
      <text>
        <r>
          <rPr>
            <sz val="14"/>
            <color indexed="81"/>
            <rFont val="Tahoma"/>
            <family val="2"/>
          </rPr>
          <t xml:space="preserve">incluir el riesgo del resultado o alinear con algun riesgo del proceso.
</t>
        </r>
      </text>
    </comment>
    <comment ref="J1"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K1" authorId="0" shapeId="0">
      <text>
        <r>
          <rPr>
            <b/>
            <sz val="11"/>
            <color indexed="81"/>
            <rFont val="Tahoma"/>
            <family val="2"/>
          </rPr>
          <t>Johanna Jimenez Correa:</t>
        </r>
        <r>
          <rPr>
            <sz val="11"/>
            <color indexed="81"/>
            <rFont val="Tahoma"/>
            <family val="2"/>
          </rPr>
          <t xml:space="preserve">
seleccionar la(s) dependencia8s) responsable(s)</t>
        </r>
      </text>
    </comment>
    <comment ref="N1"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P1" authorId="0" shapeId="0">
      <text>
        <r>
          <rPr>
            <b/>
            <sz val="9"/>
            <color indexed="81"/>
            <rFont val="Tahoma"/>
            <family val="2"/>
          </rPr>
          <t>Johanna Jimenez Correa:</t>
        </r>
        <r>
          <rPr>
            <sz val="9"/>
            <color indexed="81"/>
            <rFont val="Tahoma"/>
            <family val="2"/>
          </rPr>
          <t xml:space="preserve">
</t>
        </r>
        <r>
          <rPr>
            <sz val="12"/>
            <color indexed="81"/>
            <rFont val="Tahoma"/>
            <family val="2"/>
          </rPr>
          <t>Se debe asignar un valor en porcentaje al producto, siendo la suma de los valores de todos los productos estratégicos igual a 80% y de los operativos igual a 20%, la sumatoria de los pesos de los productos tanto estratégicos como operativos por cada dependencia deberá ser igual al 100 %. 
Si una dependencia cuenta con un  solo producto su peso será igual a 100 %, de igual manera si los productos definidos son de un solo tipo (estratégico u operativo), su suma será igual a 100%</t>
        </r>
      </text>
    </comment>
    <comment ref="Q1" authorId="0" shapeId="0">
      <text>
        <r>
          <rPr>
            <b/>
            <sz val="14"/>
            <color indexed="81"/>
            <rFont val="Tahoma"/>
            <family val="2"/>
          </rPr>
          <t>Johanna Jimenez Correa:</t>
        </r>
        <r>
          <rPr>
            <sz val="14"/>
            <color indexed="81"/>
            <rFont val="Tahoma"/>
            <family val="2"/>
          </rPr>
          <t xml:space="preserve">
Se debe ingresar la fecha en la cual comienza la ejecución del producto (día/mes/año).</t>
        </r>
      </text>
    </comment>
    <comment ref="R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S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T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AF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G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H1" authorId="0" shapeId="0">
      <text>
        <r>
          <rPr>
            <b/>
            <sz val="11"/>
            <color indexed="81"/>
            <rFont val="Tahoma"/>
            <family val="2"/>
          </rPr>
          <t>Johanna Jimenez Correa:</t>
        </r>
        <r>
          <rPr>
            <sz val="11"/>
            <color indexed="81"/>
            <rFont val="Tahoma"/>
            <family val="2"/>
          </rPr>
          <t xml:space="preserve">
Se debe indicar el valor numérico a cumplir en el desarrollo del producto asignado. 
Ejemplo: 
Producto: documentos metodológicos de diseño y rediseño institucional socializados. 
Meta: 3.
</t>
        </r>
      </text>
    </comment>
    <comment ref="AI1"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AJ1" authorId="0" shapeId="0">
      <text>
        <r>
          <rPr>
            <b/>
            <sz val="9"/>
            <color indexed="81"/>
            <rFont val="Tahoma"/>
            <family val="2"/>
          </rPr>
          <t>Johanna Jimenez Correa:</t>
        </r>
        <r>
          <rPr>
            <sz val="9"/>
            <color indexed="81"/>
            <rFont val="Tahoma"/>
            <family val="2"/>
          </rPr>
          <t xml:space="preserve">
</t>
        </r>
        <r>
          <rPr>
            <sz val="12"/>
            <color indexed="81"/>
            <rFont val="Tahoma"/>
            <family val="2"/>
          </rPr>
          <t>Relacionar la(s) persona(s) responsable(s) del desarrollo del producto y de su reporte en el aplicativo</t>
        </r>
      </text>
    </comment>
    <comment ref="AK1" authorId="0" shapeId="0">
      <text>
        <r>
          <rPr>
            <b/>
            <sz val="9"/>
            <color indexed="81"/>
            <rFont val="Tahoma"/>
            <family val="2"/>
          </rPr>
          <t>Johanna Jimenez Correa:</t>
        </r>
        <r>
          <rPr>
            <sz val="14"/>
            <color indexed="81"/>
            <rFont val="Tahoma"/>
            <family val="2"/>
          </rPr>
          <t xml:space="preserve">
revisar si se incluye indicador de proceso o si se relaciona indicador de producto. 
Si se escoge crear indicadores por productos:
El  indicador de producto debe contar con la siguiente estructura:
Unidad de medida (1) + resultado (2)
Ejemplo: 
Número de documentos metodológicos de diseño y rediseño institucional (1) + socializados (2)</t>
        </r>
      </text>
    </comment>
    <comment ref="AL1"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AN1"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AO1"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AP1"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AQ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AT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AU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AV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A1" authorId="0" shapeId="0">
      <text>
        <r>
          <rPr>
            <b/>
            <sz val="12"/>
            <color indexed="81"/>
            <rFont val="Tahoma"/>
            <family val="2"/>
          </rPr>
          <t>Johanna Jimenez Correa:</t>
        </r>
        <r>
          <rPr>
            <sz val="12"/>
            <color indexed="81"/>
            <rFont val="Tahoma"/>
            <family val="2"/>
          </rPr>
          <t xml:space="preserve">
Se debe desagregar la meta en los meses en que se adelantará el producto (acorde con la fecha de inicio y de fin) y para cada mes ingresar el valor cuantitativo acumulado, el valor del mes de fin del producto debe ser igual a la meta.
Ejemplo: 
Producto: documentos metodológicos de diseño y rediseño institucional. 
Meta: 3.
Fecha inicio: 15-enero-2019
Fecha fin: 31-julio-2019
Programación meta: 
Enero: 0 Febrero: 0 Marzo:1 Abril:1 Mayo:2 Junio:2 Julio:3</t>
        </r>
      </text>
    </comment>
    <comment ref="BM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N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BP1" authorId="0" shapeId="0">
      <text>
        <r>
          <rPr>
            <b/>
            <sz val="11"/>
            <color indexed="81"/>
            <rFont val="Tahoma"/>
            <family val="2"/>
          </rPr>
          <t>Johanna Jimenez Correa:</t>
        </r>
        <r>
          <rPr>
            <sz val="11"/>
            <color indexed="81"/>
            <rFont val="Tahoma"/>
            <family val="2"/>
          </rPr>
          <t xml:space="preserve">
Se debe incluir el nombre del acción que aporta al cumplimiento del producto, el mismo debe mantener la siguiente estructura:
Acción (1)+ objeto (2) + complemento (3)
Ejemplos:
Definir (1) + contenido de los documentos metodológicos (2) + de diseño y rediseño institucional (3)
Elaborar (1) + tres documentos metodológicos (2) + de diseño y rediseño institucional (3)
Aprobar (1) + los tres documentos metodológicos (2) + de diseño y rediseño institucional (3)
Socializar (1) + los tres documentos metodológicos (2) + de diseño y rediseño institucional con las entidades de la rama ejecutiva del orden nacional (2)
Para la redacción de las actividades se sugiere incluir un solo verbo.
</t>
        </r>
      </text>
    </comment>
    <comment ref="BQ1" authorId="0" shapeId="0">
      <text>
        <r>
          <rPr>
            <b/>
            <sz val="11"/>
            <color indexed="81"/>
            <rFont val="Tahoma"/>
            <family val="2"/>
          </rPr>
          <t>Johanna Jimenez Correa:</t>
        </r>
        <r>
          <rPr>
            <sz val="11"/>
            <color indexed="81"/>
            <rFont val="Tahoma"/>
            <family val="2"/>
          </rPr>
          <t xml:space="preserve">
Se debe ingresar la fecha en la cual comienza la ejecución del producto (día/mes/año).</t>
        </r>
      </text>
    </comment>
    <comment ref="BR1" authorId="0" shapeId="0">
      <text>
        <r>
          <rPr>
            <b/>
            <sz val="11"/>
            <color indexed="81"/>
            <rFont val="Tahoma"/>
            <family val="2"/>
          </rPr>
          <t>Johanna Jimenez Correa:</t>
        </r>
        <r>
          <rPr>
            <sz val="11"/>
            <color indexed="81"/>
            <rFont val="Tahoma"/>
            <family val="2"/>
          </rPr>
          <t xml:space="preserve">
Se debe ingresar la fecha en la cual se termina la ejecución del producto (día/mes/año).</t>
        </r>
      </text>
    </comment>
    <comment ref="BS1" authorId="0" shapeId="0">
      <text>
        <r>
          <rPr>
            <b/>
            <sz val="9"/>
            <color indexed="81"/>
            <rFont val="Tahoma"/>
            <family val="2"/>
          </rPr>
          <t>Johanna Jimenez Correa:</t>
        </r>
        <r>
          <rPr>
            <sz val="9"/>
            <color indexed="81"/>
            <rFont val="Tahoma"/>
            <family val="2"/>
          </rPr>
          <t xml:space="preserve">
</t>
        </r>
        <r>
          <rPr>
            <sz val="13"/>
            <color indexed="81"/>
            <rFont val="Tahoma"/>
            <family val="2"/>
          </rPr>
          <t>Relacionar la(s) persona(s) responsable(s) del desarrollo del producto y de su reporte en el aplicativo</t>
        </r>
      </text>
    </comment>
    <comment ref="BT1" authorId="0" shapeId="0">
      <text>
        <r>
          <rPr>
            <sz val="12"/>
            <color indexed="81"/>
            <rFont val="Tahoma"/>
            <family val="2"/>
          </rPr>
          <t>Escoger la periodicidad de reporte de la actividad entre mensual, bimensual, trimestral, cuatrimestral y semestral, fecha de fin de la actividad (este último para aquellas que tienen una duración máxima de tres meses).</t>
        </r>
      </text>
    </comment>
    <comment ref="C5" authorId="0" shapeId="0">
      <text>
        <r>
          <rPr>
            <sz val="16"/>
            <color indexed="81"/>
            <rFont val="Tahoma"/>
            <family val="2"/>
          </rPr>
          <t>Se deben relacionar el o los planes, conpes y demás fuentes asociados con los resultados del plan de acción, éstos son:
 Objetivo de Desarrollo Sostenible 
 Bases PND 2018-2022 
 Indicador PND 2018-2022
 Plan Estratégico Sectorial
 Plan Marco de Implementación
 Conpes
 Plan Anticorrupción y de Atención al Ciudadano
 Plan de Participación
 Plan Institucional de Archivos de la entidad
 Plan Anual de Vacantes
 Plan de Previsión de Recursos Humanos
 Plan Estratégico de 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D5" authorId="0" shapeId="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E5" authorId="0" shapeId="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 ref="F5" authorId="0" shapeId="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G5"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5" authorId="0" shapeId="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I5"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J5" authorId="0" shapeId="0">
      <text>
        <r>
          <rPr>
            <b/>
            <sz val="12"/>
            <color indexed="81"/>
            <rFont val="Tahoma"/>
            <family val="2"/>
          </rPr>
          <t>Johanna Jimenez Correa:</t>
        </r>
        <r>
          <rPr>
            <sz val="12"/>
            <color indexed="81"/>
            <rFont val="Tahoma"/>
            <family val="2"/>
          </rPr>
          <t xml:space="preserve">
Se debe relacionar el riesgo del objetivo; en este primer ejercicio, solo se deberán enunciar los principales problemas que incidan negativamente en el logro del objetivo.</t>
        </r>
      </text>
    </comment>
    <comment ref="K5" authorId="0" shapeId="0">
      <text>
        <r>
          <rPr>
            <b/>
            <sz val="11"/>
            <color indexed="81"/>
            <rFont val="Tahoma"/>
            <family val="2"/>
          </rPr>
          <t>Johanna Jimenez Correa:</t>
        </r>
        <r>
          <rPr>
            <sz val="11"/>
            <color indexed="81"/>
            <rFont val="Tahoma"/>
            <family val="2"/>
          </rPr>
          <t xml:space="preserve">
seleccionar la dependencia responsable</t>
        </r>
      </text>
    </comment>
    <comment ref="L5"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M5" authorId="0" shapeId="0">
      <text>
        <r>
          <rPr>
            <b/>
            <sz val="12"/>
            <color indexed="81"/>
            <rFont val="Tahoma"/>
            <family val="2"/>
          </rPr>
          <t>Johanna Jimenez Correa:</t>
        </r>
        <r>
          <rPr>
            <sz val="12"/>
            <color indexed="81"/>
            <rFont val="Tahoma"/>
            <family val="2"/>
          </rPr>
          <t xml:space="preserve">
Seleccionar el tipo de producto: estratégico uoperativo.
1. Estratégico: Son aquellos que cumplen con alguno de estos criterios:
o Están contemplados en el Plan Nacional de Desarrollo, o Plan Estratégico Sectorial
o Responden a compromisos transformadores del Tablero de Control del Presidente
o Tienen un horizonte mayor a un año
o Hacen parte de las prioridades de la agenda institucional
o Se encuentran como producto en un proyecto de inversión
o Dan respuesta a un compromiso CONPES
o Hacen parte de los compromisos del Plan Marco de Implementación del Acuerdo de Paz
2. Operativos: Son aquellos que por su naturaleza hacen parte de las funciones habituales de las dependencias; por ejemplo, elaborar informes de ley, responder PQRSD, prestar servicios administrativos, seguimiento a la ejecución presupuestal, entre otros.</t>
        </r>
      </text>
    </comment>
    <comment ref="N5"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O5"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Q5"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R5"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S5"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T5" authorId="0" shapeId="0">
      <text>
        <r>
          <rPr>
            <sz val="12"/>
            <color indexed="81"/>
            <rFont val="Tahoma"/>
            <family val="2"/>
          </rPr>
          <t>Escoger la periodicidad de reporte de la actividad entre mensual, trimestral, cuatrimestral y semestral.</t>
        </r>
      </text>
    </comment>
  </commentList>
</comments>
</file>

<file path=xl/comments4.xml><?xml version="1.0" encoding="utf-8"?>
<comments xmlns="http://schemas.openxmlformats.org/spreadsheetml/2006/main">
  <authors>
    <author>Johanna Jimenez Correa</author>
  </authors>
  <commentList>
    <comment ref="C2" authorId="0" shapeId="0">
      <text>
        <r>
          <rPr>
            <sz val="16"/>
            <color indexed="81"/>
            <rFont val="Tahoma"/>
            <family val="2"/>
          </rPr>
          <t>Se deben relacionar los planes asociados con los productos del plan de acción, estos planes son:
 Plan Anticorrupción y de Atención al Ciudadano
 Plan de Participación
 Plan Institucional de Archivos de la entidad
 Plan Anual de Vacantes
 Plan de Previsión de Recursos Humanos
 Plan Estratégico deTalento Humano
 Plan Institucional de Capacitación
 Plan de Incentivos Institucionales
 Plan de Trabajo Anual en Seguridad y Salud en el Trabajo
 Plan Estratégico de Tecnologías de la Información y las Comunicaciones
 Plan de Tratamiento de Riesgos de Seguridad y Privacidad de la Información
 Plan de Seguridad y Privacidad de la Información
 Plan Anual de Adquisiciones</t>
        </r>
      </text>
    </comment>
    <comment ref="D2" authorId="0" shapeId="0">
      <text>
        <r>
          <rPr>
            <sz val="16"/>
            <color indexed="81"/>
            <rFont val="Tahoma"/>
            <family val="2"/>
          </rPr>
          <t>si el productyo se alinea con el plan anticorrupcoción por favor relacionar los componentes de dicho plan con el que se articula.
Si se trelaciona con el plan de participación debe realcionar la fase.</t>
        </r>
      </text>
    </comment>
    <comment ref="E2" authorId="0" shapeId="0">
      <text>
        <r>
          <rPr>
            <b/>
            <sz val="9"/>
            <color indexed="81"/>
            <rFont val="Tahoma"/>
            <family val="2"/>
          </rPr>
          <t>Johanna Jimenez Correa:</t>
        </r>
        <r>
          <rPr>
            <sz val="9"/>
            <color indexed="81"/>
            <rFont val="Tahoma"/>
            <family val="2"/>
          </rPr>
          <t xml:space="preserve">
</t>
        </r>
        <r>
          <rPr>
            <sz val="16"/>
            <color indexed="81"/>
            <rFont val="Tahoma"/>
            <family val="2"/>
          </rPr>
          <t>se seleccionó plan anticorrupción y componente, ingrese el subcomponente del componente que aplica</t>
        </r>
      </text>
    </comment>
    <comment ref="F2" authorId="0" shapeId="0">
      <text>
        <r>
          <rPr>
            <sz val="16"/>
            <color indexed="81"/>
            <rFont val="Tahoma"/>
            <family val="2"/>
          </rPr>
          <t>Se deben asociar la o las dimensiones del Modelo asociadas con el producto del plan de acción: 1. Direccionamiento Estratégico y Planeación; 2. Talento Humano; 3. Gestión con Valores para Resultados; 4. Evaluación de Resultados; 5. Información y Comunicación; 6. Gestión del Conocimiento y la Innovación; y 7. Control Interno</t>
        </r>
      </text>
    </comment>
    <comment ref="G2" authorId="0" shapeId="0">
      <text>
        <r>
          <rPr>
            <sz val="12"/>
            <color indexed="81"/>
            <rFont val="Tahoma"/>
            <family val="2"/>
          </rPr>
          <t>Se deben relacionar la o las políticas del MIPG, relacionadas con el producto y con las dimensiones seleccionadas anteriormente: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antes Gobierno en Línea; 12. Seguridad Digital; 13. Defensa Jurídica; 14. Gestión del Conocimiento y la Innovación; 15. Control Interno; y 16. Seguimiento y Evaluación del Desempeño Institucional.</t>
        </r>
      </text>
    </comment>
    <comment ref="H2" authorId="0" shapeId="0">
      <text>
        <r>
          <rPr>
            <b/>
            <sz val="12"/>
            <color indexed="81"/>
            <rFont val="Tahoma"/>
            <family val="2"/>
          </rPr>
          <t>Johanna Jimenez Correa:</t>
        </r>
        <r>
          <rPr>
            <sz val="12"/>
            <color indexed="81"/>
            <rFont val="Tahoma"/>
            <family val="2"/>
          </rPr>
          <t xml:space="preserve">
Se debe asociar el proceso con el que se relaciona el producto: Direccionamiento Estratégico; Política en Función Pública; Gestión Internacional; Gestión del conocimiento y Grupos de Valor; Generación de Productos y Servicios para la Gestión Pública; Acción Integral en la Administración Pública Nacional y Territorial; Gestión de Recursos; Gestión Documental; Defensa Jurídica; Servicio al Ciudadano; Tecnologías de la Información; Comunicación; Gestión del Talento Humano; Seguimiento y Evaluación a la Gestión; y Evaluación independiente</t>
        </r>
      </text>
    </comment>
    <comment ref="I2" authorId="0" shapeId="0">
      <text>
        <r>
          <rPr>
            <b/>
            <sz val="12"/>
            <color indexed="81"/>
            <rFont val="Tahoma"/>
            <family val="2"/>
          </rPr>
          <t>Johanna Jimenez Correa:</t>
        </r>
        <r>
          <rPr>
            <sz val="12"/>
            <color indexed="81"/>
            <rFont val="Tahoma"/>
            <family val="2"/>
          </rPr>
          <t xml:space="preserve">
Se debe seleccionar el obj. Institucional: 1. Enaltecer al Servidor Público y su labor.
2. Consolidar una gestión pública moderna, eficiente, transparente, focalizada, participativa y al servicio de los ciudadanos.
3. Consolidar a Función Pública como un Departamento eficiente, técnico e innovador.
</t>
        </r>
      </text>
    </comment>
    <comment ref="J2" authorId="0" shapeId="0">
      <text>
        <r>
          <rPr>
            <b/>
            <sz val="12"/>
            <color indexed="81"/>
            <rFont val="Tahoma"/>
            <family val="2"/>
          </rPr>
          <t>Johanna Jimenez Correa:</t>
        </r>
        <r>
          <rPr>
            <sz val="12"/>
            <color indexed="81"/>
            <rFont val="Tahoma"/>
            <family val="2"/>
          </rPr>
          <t xml:space="preserve">
Se debe relacionar el riesgo del objetivo; en este primer ejercicio, solo se deberán enunciar los principales problemas que incidan negativamente en el logro del objetivo.</t>
        </r>
      </text>
    </comment>
    <comment ref="K2" authorId="0" shapeId="0">
      <text>
        <r>
          <rPr>
            <b/>
            <sz val="11"/>
            <color indexed="81"/>
            <rFont val="Tahoma"/>
            <family val="2"/>
          </rPr>
          <t>Johanna Jimenez Correa:</t>
        </r>
        <r>
          <rPr>
            <sz val="11"/>
            <color indexed="81"/>
            <rFont val="Tahoma"/>
            <family val="2"/>
          </rPr>
          <t xml:space="preserve">
seleccionar la dependencia responsable</t>
        </r>
      </text>
    </comment>
    <comment ref="L2" authorId="0" shapeId="0">
      <text>
        <r>
          <rPr>
            <b/>
            <sz val="11"/>
            <color indexed="81"/>
            <rFont val="Tahoma"/>
            <family val="2"/>
          </rPr>
          <t>Johanna Jimenez Correa:</t>
        </r>
        <r>
          <rPr>
            <sz val="11"/>
            <color indexed="81"/>
            <rFont val="Tahoma"/>
            <family val="2"/>
          </rPr>
          <t xml:space="preserve">
definir los nombres de los productos según la siguiente estructura Producto o servicio  (1) + Complemento (2) + Resultado Esperado (3)
Ejemplo: Documentos metodológicos (1) + de diseño y rediseño institucional (2) + socializados (3)
</t>
        </r>
      </text>
    </comment>
    <comment ref="M2" authorId="0" shapeId="0">
      <text>
        <r>
          <rPr>
            <b/>
            <sz val="12"/>
            <color indexed="81"/>
            <rFont val="Tahoma"/>
            <family val="2"/>
          </rPr>
          <t>Johanna Jimenez Correa:</t>
        </r>
        <r>
          <rPr>
            <sz val="12"/>
            <color indexed="81"/>
            <rFont val="Tahoma"/>
            <family val="2"/>
          </rPr>
          <t xml:space="preserve">
Seleccionar el tipo de producto: estratégico uoperativo.
1. Estratégico: Son aquellos que cumplen con alguno de estos criterios:
o Están contemplados en el Plan Nacional de Desarrollo, o Plan Estratégico Sectorial
o Responden a compromisos transformadores del Tablero de Control del Presidente
o Tienen un horizonte mayor a un año
o Hacen parte de las prioridades de la agenda institucional
o Se encuentran como producto en un proyecto de inversión
o Dan respuesta a un compromiso CONPES
o Hacen parte de los compromisos del Plan Marco de Implementación del Acuerdo de Paz
2. Operativos: Son aquellos que por su naturaleza hacen parte de las funciones habituales de las dependencias; por ejemplo, elaborar informes de ley, responder PQRSD, prestar servicios administrativos, seguimiento a la ejecución presupuestal, entre otros.</t>
        </r>
      </text>
    </comment>
    <comment ref="N2" authorId="0" shapeId="0">
      <text>
        <r>
          <rPr>
            <b/>
            <sz val="9"/>
            <color indexed="81"/>
            <rFont val="Tahoma"/>
            <family val="2"/>
          </rPr>
          <t>Johanna Jimenez Correa:</t>
        </r>
        <r>
          <rPr>
            <sz val="9"/>
            <color indexed="81"/>
            <rFont val="Tahoma"/>
            <family val="2"/>
          </rPr>
          <t xml:space="preserve">
</t>
        </r>
        <r>
          <rPr>
            <sz val="12"/>
            <color indexed="81"/>
            <rFont val="Tahoma"/>
            <family val="2"/>
          </rPr>
          <t>Dependiendo de la meta, se debe registrar la unidad con la cual se va a medir la meta (porcentaje o número -de productos, documentos, asesorías, etc.-)
Ejemplo: 
Producto: documentos metodológicos de diseño y rediseño institucional socializados. 
Meta: 3.
Unidad de medida: Número de documentos de diseño y rediseño institucional</t>
        </r>
      </text>
    </comment>
    <comment ref="O2" authorId="0" shapeId="0">
      <text>
        <r>
          <rPr>
            <b/>
            <sz val="9"/>
            <color indexed="81"/>
            <rFont val="Tahoma"/>
            <family val="2"/>
          </rPr>
          <t>Johanna Jimenez Correa:</t>
        </r>
        <r>
          <rPr>
            <sz val="9"/>
            <color indexed="81"/>
            <rFont val="Tahoma"/>
            <family val="2"/>
          </rPr>
          <t xml:space="preserve">
</t>
        </r>
        <r>
          <rPr>
            <sz val="14"/>
            <color indexed="81"/>
            <rFont val="Tahoma"/>
            <family val="2"/>
          </rPr>
          <t>Debe seleccionar el tipo de indicador entre las siguientes opciones :
 Eficiencia: Pretenden medir la relación existente entre el avance en el logro de un determinado objetivo y los recursos empleados para la consecución del mismo. 
 Eficacia: Buscan determinar sí el cumplimiento de un determinado objetivo es coherente con la meta establecida previamente. 
 Efectividad: Responde al interrogante ¿para qué se hizo?, mide los resultados alcanzados frente a los bienes o servicios generados a los clientes o usuarios de esta manera la medición de la efectividad se realiza luego de finalizar la intervención o acción gubernamental, es decir, establece el impacto del proceso, dando cuenta del cumplimiento de los objetivos estratégicos de la institución</t>
        </r>
      </text>
    </comment>
    <comment ref="Q2" authorId="0" shapeId="0">
      <text>
        <r>
          <rPr>
            <b/>
            <sz val="9"/>
            <color indexed="81"/>
            <rFont val="Tahoma"/>
            <family val="2"/>
          </rPr>
          <t>Johanna Jimenez Correa:</t>
        </r>
        <r>
          <rPr>
            <sz val="9"/>
            <color indexed="81"/>
            <rFont val="Tahoma"/>
            <family val="2"/>
          </rPr>
          <t xml:space="preserve">
</t>
        </r>
        <r>
          <rPr>
            <sz val="12"/>
            <color indexed="81"/>
            <rFont val="Tahoma"/>
            <family val="2"/>
          </rPr>
          <t>En este ítem se sumará el costo total en pesos del producto (sumatoria del costo por inversión asociado al producto – Plan Anual de Adquisiciones).</t>
        </r>
      </text>
    </comment>
    <comment ref="R2" authorId="0" shapeId="0">
      <text>
        <r>
          <rPr>
            <b/>
            <sz val="9"/>
            <color indexed="81"/>
            <rFont val="Tahoma"/>
            <family val="2"/>
          </rPr>
          <t>Johanna Jimenez Correa:</t>
        </r>
        <r>
          <rPr>
            <sz val="9"/>
            <color indexed="81"/>
            <rFont val="Tahoma"/>
            <family val="2"/>
          </rPr>
          <t xml:space="preserve">
</t>
        </r>
        <r>
          <rPr>
            <sz val="12"/>
            <color indexed="81"/>
            <rFont val="Tahoma"/>
            <family val="2"/>
          </rPr>
          <t>Se debe incluir el nombre proyecto de inversión con el cual se va a financiar la ejecución del producto.</t>
        </r>
      </text>
    </comment>
    <comment ref="S2" authorId="0" shapeId="0">
      <text>
        <r>
          <rPr>
            <b/>
            <sz val="9"/>
            <color indexed="81"/>
            <rFont val="Tahoma"/>
            <family val="2"/>
          </rPr>
          <t>Johanna Jimenez Correa:</t>
        </r>
        <r>
          <rPr>
            <sz val="9"/>
            <color indexed="81"/>
            <rFont val="Tahoma"/>
            <family val="2"/>
          </rPr>
          <t xml:space="preserve">
</t>
        </r>
        <r>
          <rPr>
            <sz val="14"/>
            <color indexed="81"/>
            <rFont val="Tahoma"/>
            <family val="2"/>
          </rPr>
          <t>incluir la línea(s) del Plan Anual de Adquisiciones relacionada con el producto del Plan de Acción Anual.</t>
        </r>
      </text>
    </comment>
    <comment ref="T2" authorId="0" shapeId="0">
      <text>
        <r>
          <rPr>
            <sz val="12"/>
            <color indexed="81"/>
            <rFont val="Tahoma"/>
            <family val="2"/>
          </rPr>
          <t>Escoger la periodicidad de reporte de la actividad entre mensual, trimestral, cuatrimestral y semestral.</t>
        </r>
      </text>
    </comment>
  </commentList>
</comments>
</file>

<file path=xl/sharedStrings.xml><?xml version="1.0" encoding="utf-8"?>
<sst xmlns="http://schemas.openxmlformats.org/spreadsheetml/2006/main" count="5090" uniqueCount="1037">
  <si>
    <t>Plan de Acción Anual 2020 y Plan Estratégico Institucional 2020 - 2022</t>
  </si>
  <si>
    <t>#</t>
  </si>
  <si>
    <t>Articulación Resultados</t>
  </si>
  <si>
    <t>Información Resultados</t>
  </si>
  <si>
    <t>Información entregables año 2020</t>
  </si>
  <si>
    <t>Información actividades año 2020</t>
  </si>
  <si>
    <t>Objetivo de Desarrollo Sostenible</t>
  </si>
  <si>
    <t>Fuentes de Compromisos</t>
  </si>
  <si>
    <t>Dimensiones del MIPG</t>
  </si>
  <si>
    <t>Políticas de Gestión y Desempeño Institucional</t>
  </si>
  <si>
    <t>Proceso asociado</t>
  </si>
  <si>
    <t>Objetivo Institucional</t>
  </si>
  <si>
    <t>Dependencias Responsables</t>
  </si>
  <si>
    <t>Resultado Esperado</t>
  </si>
  <si>
    <t>Entregable</t>
  </si>
  <si>
    <t>Fecha Inicio (día-mes-año)</t>
  </si>
  <si>
    <t>Fecha Fin
(día-mes-año)</t>
  </si>
  <si>
    <t>Meta</t>
  </si>
  <si>
    <t>unidad</t>
  </si>
  <si>
    <t>Nombre proyecto de inversión año 2020</t>
  </si>
  <si>
    <t>Actividades</t>
  </si>
  <si>
    <t xml:space="preserve">Articulación Compromisos Plan Nacional de Desarrollo - Componentes y Subcomponentes Plan Anticorrupción - CONPES - PMI - Plan Estratégico de Tecnologías de la Información - Plan de Seguridad y Privacidad de la Información - Plan de Tratamiento de Riesgos de Seguridad y Privacidad de la Información </t>
  </si>
  <si>
    <t>ODS 16. Paz, justicia e instituciones sólidas</t>
  </si>
  <si>
    <t>Plan Nacional de Desarrollo 
Plan de Adquisiciones</t>
  </si>
  <si>
    <t>3. Gestión con Valores para resultados</t>
  </si>
  <si>
    <t xml:space="preserve">Fortalecimiento organizacional y simplificación de procesos </t>
  </si>
  <si>
    <t>Generación de Productos y Servicios para la gestión Pública</t>
  </si>
  <si>
    <t>2. Consolidar una gestión pública moderna
eficiente, transparente, focalizada, participativa
y al servicio de los ciudadanos.</t>
  </si>
  <si>
    <t>Dirección Gestión del Conocimiento</t>
  </si>
  <si>
    <t xml:space="preserve">Conocimiento preservado e innovación promovida en las Entidades del Estado   </t>
  </si>
  <si>
    <t>Herramientas diseñadas , socializadas y/o aplicadas</t>
  </si>
  <si>
    <t>número de herramientas diseñadas , socializadas y/o implementadas</t>
  </si>
  <si>
    <t>Diseño de políticas y lineamientos en temas de función pública para el mejoramiento continuo de la administración pública. Nacional</t>
  </si>
  <si>
    <t>Elaborar y actualizar herramientas que faciliten la implementación de los ejes de la gestión del conocimiento y la innovación (formato mapa del conocimiento, formato mapa de aliados estratégicos, formato inventario de conocimiento explícito,  guía de implementación de la gestión del  conocimiento y la innovación,  ficha diagnóstico de necesidades de investigación, formato para documentar buenas prácticas y formato para documentar lecciones aprendidas).</t>
  </si>
  <si>
    <t>PND: C: Función Pública y el DNP colaborarán con los actores del ecosistema para diseñar, medir, analizar y difundir herramientas de gestión del conocimiento que complementen y apoyen iniciativas de innovación pública, en el marco del Modelo Integrado de Planeación y Gestión (MIPG). Estas herramientas deberán incorporar tanto el conocimiento tácito derivado de la práctica de la innovación, como el conocimiento explícito derivado de procesos de documentación y sistematización. Con este fin, se explorarán herramientas digitales y análogas cocreadas con usuarios finales para incorporar criterios diferenciales en su diseño y comunicación.</t>
  </si>
  <si>
    <t xml:space="preserve">Aplicar las herramientas de GESCO + I para la implementación de la gestión del conocimiento y la innovación </t>
  </si>
  <si>
    <t>Plan de Adquisiciones</t>
  </si>
  <si>
    <t>Dirección de Desarrollo Organizacional</t>
  </si>
  <si>
    <t>Priorizar los temas a desarrollar las herramientas diseñadas</t>
  </si>
  <si>
    <t>-</t>
  </si>
  <si>
    <t>Desarrollar las herramientas</t>
  </si>
  <si>
    <t>01/03/202</t>
  </si>
  <si>
    <t>Divulgar las herramientas diseñadas.</t>
  </si>
  <si>
    <t>Dirección de Gestión y Desempeño Institucional</t>
  </si>
  <si>
    <t>Diseñar las herramientas para fortalecer MIPG y la política de control interno</t>
  </si>
  <si>
    <t>30/011/2020</t>
  </si>
  <si>
    <t>PND- C: El DAFP definirá directrices de auditoría para la detección de fraude y corrupción, con el fin de mejorar las capacidades de auditoría en la detección de fraudes (por parte de las OCI), la administración de riesgos (por parte de las oficinas de planeación y los equipos directivos de las entidades), la adopción de un modelo de auditorías compartidas en sectores de alto riesgo y la implementación de comités de auditorías en las empresas estatales.
C:  El DAFP diseñará lineamientos y metodologías a implementar por parte de las entidades nacionales y territoriales, para la administración del riesgo y el ejercicio de auditorías internas a partir de la analítica de datos, técnicas asistidas por computador, muestreos, análisis de proporción, análisis de variación y auditorías forenses.</t>
  </si>
  <si>
    <t>Consultar con los grupos de valor el anexo de la guía de auditoría con énfasis en la prevención del fraude</t>
  </si>
  <si>
    <t>Publicar las herramientas de la política de control interno diseñadas y aprobadas</t>
  </si>
  <si>
    <t>7. Gestión del Conocimiento y la Innovación</t>
  </si>
  <si>
    <t xml:space="preserve">Gestión del conocimiento y la innovación </t>
  </si>
  <si>
    <t>Gestión del Conocimiento y Grupos de Valor</t>
  </si>
  <si>
    <t>3. Consolidar a Función Pública como un Departamento eficiente, técnico e innovador.</t>
  </si>
  <si>
    <t xml:space="preserve">Estrategia GESCO+I diseñada e implementada al interior de Función Pública    </t>
  </si>
  <si>
    <t xml:space="preserve">número estrategias diseñadas e implementadas  </t>
  </si>
  <si>
    <t xml:space="preserve">Construir la estrategia GESCO+I a implementar al interior de Función Pública    </t>
  </si>
  <si>
    <t xml:space="preserve">Actualizar la caracterización de los grupos de valor de Función Pública con nuevas variables que identifiquen necesidades e intereses de información sobre la gestión institucional así como medios y canales apropiados para su respectiva difusión. </t>
  </si>
  <si>
    <t xml:space="preserve">Implementar la estrategia GESCO+I al interior de Función Pública    </t>
  </si>
  <si>
    <t>Buenas prácticas de la Gestión Pública Colombiana fortalecidas</t>
  </si>
  <si>
    <t>experiencias  registradas y difundidas</t>
  </si>
  <si>
    <t xml:space="preserve"> Mejoramiento de los niveles de eficiencia y productividad de las entidades públicas del orden nacional y territorial. Nacional </t>
  </si>
  <si>
    <t>Diseñar una estrategia de difusión de buenas practicas</t>
  </si>
  <si>
    <t>Ejecutar a estrategia de difusión de buenas practicas</t>
  </si>
  <si>
    <t>Definir  y ejecutar la convocatoria del Premio Nacional de Alta Gerencia 2020</t>
  </si>
  <si>
    <t xml:space="preserve">número de base de datos </t>
  </si>
  <si>
    <t>Documentar y sistematizar buenas prácticas y lecciones aprendidas en entidades del nivel nacional.</t>
  </si>
  <si>
    <t>Elaborar diagnóstico de necesidades de buenas prácticas y lecciones aprendidas con entidades del nivel nacional.</t>
  </si>
  <si>
    <t>Consolidar y difundir la base de datos con buenas prácticas y lecciones aprendidas.</t>
  </si>
  <si>
    <t>Documentos técnicos e investigaciones en temas de las políticas de gestión y desempeño orientado a mejorar la gestión pública</t>
  </si>
  <si>
    <t>número de documentos técnicos e investigaciones</t>
  </si>
  <si>
    <t>Monitorear mensualmente la ejecución del convenio con Colciencias para adelantar investigación</t>
  </si>
  <si>
    <t>Elaborar informe de avance de la investigación</t>
  </si>
  <si>
    <t>Validar la política de fortalecimiento organizacional del Estado</t>
  </si>
  <si>
    <t>número políticas actualizadas</t>
  </si>
  <si>
    <t>Elaborar propuesta de formalización de la política de fortalecimiento organizacional.</t>
  </si>
  <si>
    <t>Desarrollar instrumento de seguimiento de la política de desarrollo organizacional del Estado.</t>
  </si>
  <si>
    <t>Plan Nacional de Desarrollo
Plan de Adquisiciones</t>
  </si>
  <si>
    <t>Dirección de Participación Transparencia y Servicio al Ciudadano</t>
  </si>
  <si>
    <t>número de propuesta de política</t>
  </si>
  <si>
    <t>Elaborar diagnóstico sobre las problemáticas de servicio al ciudadano en Colombia</t>
  </si>
  <si>
    <t>C: Se actualizará la Política Nacional de Servicio al Ciudadano en el MIPG y se acompañará a las entidades del orden nacional y territorial en su implementación, de forma articulada con las demás políticas que buscan mejorar la relación del Estado ciudadano, en responsabilidad del DAFP y el DNP.</t>
  </si>
  <si>
    <t>Elaborar propuesta del proyecto de política de servicio al ciudadano</t>
  </si>
  <si>
    <t>PND C: Se actualizará la Política Nacional de Servicio al Ciudadano en el MIPG y se acompañará a las entidades del orden nacional y territorial en su implementación, de forma articulada con las demás políticas que buscan mejorar la relación del Estado ciudadano, en responsabilidad del DAFP y el DNP.</t>
  </si>
  <si>
    <t>Elaborar una propuesta de política sobre integridad, transparencia y servicio al ciudadano</t>
  </si>
  <si>
    <t xml:space="preserve">PND - C: El DAFP y la Presidencia de la República avanzarán en la definición de una política de ética, integridad y liderazgo para los servidores público.
PND - C: El DNP, con el acompañamiento de la Vicepresidencia, a través de la ST y el DAFP, avanzarán en la estandarización y divulgación de un único concepto de corrupción, que permita la armonización de las acciones de las instituciones del Estado, el sector privado y la ciudadanía. </t>
  </si>
  <si>
    <t>Formular metas para plan de acción para la implementación de la propuesta de política</t>
  </si>
  <si>
    <t>Dirección de Empleo Público</t>
  </si>
  <si>
    <t>Definir ruta de trabajo con Colombia Compra eficiente y Dirección jurídica.</t>
  </si>
  <si>
    <t>PND C: Colombia Compra Eficiente y Función Pública, deben establecer una normativa contractual que cree una categoría legal de contratos de prestación de servicios y apoyo a la gestión, con la inclusión de criterios de gestión de talento humano, que reduzca las operaciones precontractuales y de ejecución, cuyas propuestas deben ser concordantes con la Ley 617 de 2000 y las modificaciones a las que haya lugar.</t>
  </si>
  <si>
    <t>Elaborar documento técnico de diagnóstico y análisis comparativo</t>
  </si>
  <si>
    <t>Elaborar documento con criterios de Gestión de Talento Humano aplicables  frente a la figura de contratos de prestación de servicios.</t>
  </si>
  <si>
    <t>Plan Nacional de Desarrollo
Plan de Adquisiciones
Plan Anticorrupción y de Atención al Ciudadano</t>
  </si>
  <si>
    <t>Elaborar Estudio técnico interinstitucional de la evolución de la figura de contrato de prestación de servicios</t>
  </si>
  <si>
    <t>PND C: Colombia Compra Eficiente y Función Pública, deben establecer una normativa contractual que cree una categoría legal de contratos de prestación de servicios y apoyo a la gestión, con la inclusión de criterios de gestión de talento humano, que reduzca las operaciones precontractuales y de ejecución, cuyas propuestas deben ser concordantes con la Ley 617 de 2000 y las modificaciones a las que haya lugar.
PACC - Componente Mecanismos para la Transparencia y Acceso a la Información -Subcomponente Transparencia activa</t>
  </si>
  <si>
    <t xml:space="preserve">Presentar propuesta conjunta </t>
  </si>
  <si>
    <t>Política de gestión del conocimiento y la innovación evaluada bajo los resultados FURAG</t>
  </si>
  <si>
    <t>número políticas evaluadas</t>
  </si>
  <si>
    <t>Elaborar un análisis de los resultados de la política de GESCO+I con el FURAG 2018 (línea base), para el 50% de las gobernaciones y alcaldías de ciudades capitales.</t>
  </si>
  <si>
    <t>Elaborar dos documentos de evaluación de desempeño de la política de Gestión del Conocimiento y la Innovación, según resultados FURAG con enfoque cierre de brechas y comparativo 2018 - 2019.</t>
  </si>
  <si>
    <t xml:space="preserve">Fortalecimiento organizacional y simplificación de procesos 
</t>
  </si>
  <si>
    <t>Política de fortalecimiento organizacional evaluada bajo los resultados FURAG</t>
  </si>
  <si>
    <t>Recopilar y analizar información relacionada con la evaluación a adelantar</t>
  </si>
  <si>
    <t>Elaborar y socializar informe de evaluación</t>
  </si>
  <si>
    <t>1, Talento Humano</t>
  </si>
  <si>
    <t xml:space="preserve">Talento humano 
</t>
  </si>
  <si>
    <t>Política de talento humano evaluada bajo los resultados FURAG</t>
  </si>
  <si>
    <t>5. Control Interno</t>
  </si>
  <si>
    <t xml:space="preserve">Control interno 
</t>
  </si>
  <si>
    <t>Política de control interno evaluada bajo los resultados FURAG</t>
  </si>
  <si>
    <t>Analizar los resultados FURAG 2019 de la política de Control interno</t>
  </si>
  <si>
    <t>Elaborar  y difundir el informe de evaluación de la política de control interno</t>
  </si>
  <si>
    <t xml:space="preserve">
PACC - Componente Mecanismos para la Transparencia y Acceso a la Información -Subcomponente monitoreo del acceso a la información</t>
  </si>
  <si>
    <t xml:space="preserve">Transparencia, acceso a la información pública y lucha contra la corrupción 
</t>
  </si>
  <si>
    <t>Políticas de integridad, transparencia, participación y servicio al ciudadano evaluada</t>
  </si>
  <si>
    <t>Plan Nacional de Desarrollo
CONPES
Plan de Adquisiciones</t>
  </si>
  <si>
    <t>Acción Integral en la Administración Pública Nacional y Territorial</t>
  </si>
  <si>
    <t xml:space="preserve">Entidades del Estado con mejores capacidades desarrolladas de cara al ciudadano </t>
  </si>
  <si>
    <t>Planes de desarrollo territorial con iniciativas de transformación institucional para una mejor gestión y desempeño</t>
  </si>
  <si>
    <t>número entidades territoriales</t>
  </si>
  <si>
    <t>Acompañamiento en la elaboración del diagnóstico del capítulo de fortalecimiento institucional para una mejor gestión y desempeño en los planes de desarrollo territorial</t>
  </si>
  <si>
    <t>CONPES: Entidades territoriales con pedagogía de ODS
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</si>
  <si>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Acompañamiento en la elaboración de iniciativas de trasformación institucional para una mejor gestión y desempeño</t>
  </si>
  <si>
    <t>Ruta de trabajo con la caracterización de los procesos de transformación institucional en territorio para una mejor gestión y desempeño</t>
  </si>
  <si>
    <t>número rutas de trabajo (PAI)</t>
  </si>
  <si>
    <t>Priorizar las entidades para adelantar procesos de fortalecimiento</t>
  </si>
  <si>
    <t>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</si>
  <si>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Definir el alcance del proceso de fortalecimiento</t>
  </si>
  <si>
    <t>Procesos de fortalecimiento institucional en territorio adelantados para una mejor gestión y desempeño</t>
  </si>
  <si>
    <t>número de procesos fortalecimiento institucional</t>
  </si>
  <si>
    <t>Dirección de Desarrollo Organizacional Líder y reporte - Dirección de Empleo Público</t>
  </si>
  <si>
    <t>Acompañar la elaboración del diagnóstico para los procesos de transformación organizacional (iniciativas, procesos, estructuras, plantas y manual de funciones y competencias laborales, proyectos de actos administrativos)</t>
  </si>
  <si>
    <t>PND - C: El DAFP, en coordinación con la Comisión Nacional del Servicio Civil (CNSC), promoverá a la ESAP como institución acreditada para ser el operador de los procesos de selección para proveer las vacantes de los empleos de carrera administrativa en los municipios de quinta y sexta categoría. La ESAP asumirá en su totalidad los costos que generen los procesos de selección - entregable sugerido SUB: Manuales Específicos de Funciones y Competencias Laborales de las entidades públicas armonizados con los lineamientos emitidos por Función Pública
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</si>
  <si>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Acompañar la elaboración de la propuesta para los procesos de transformación organizacional (iniciativas, procesos, estructuras, plantas y manual de funciones y competencias laborales, proyectos de actos administrativos)</t>
  </si>
  <si>
    <t>Asesoría integral orientada a mejorar la gestión y el desempeño de las entidades territoriales a través de la implementación de MIPG, ejecutada</t>
  </si>
  <si>
    <t>% de implementación de actividades</t>
  </si>
  <si>
    <t>Dirección de Desarrollo Organizacional
Dirección Gestión y Desempeño Institucional
Dirección de Empleo Público
Dirección de Participación, Transparencia y Servicio al Ciudadano
Dirección de Gestión del Conocimiento</t>
  </si>
  <si>
    <t xml:space="preserve">Priorizar, a partir de los insumos (autodiagnósticos vigentes, compromisos adquiridos, entre otros) las entidades con mayores necesidades en las políticas de gestión y desempeño a cargo de Función Pública </t>
  </si>
  <si>
    <t>Acompañar la implementación de las políticas de gestión y desempeño a cargo del Departamento, a partir de los insumos (autodiagnósticos vigentes, compromisos adquiridos, entre otros), en las entidades con mayores necesidades en estas políticas</t>
  </si>
  <si>
    <t>Brindar asistencia técnica en control interno a 40 municipios priorizados</t>
  </si>
  <si>
    <t>Dirección Gestión y Desempeño Institucional
Dirección de Desarrollo Organizacional
Dirección de Empleo Público
Dirección de Participación, Transparencia y Servicio al Ciudadano
Dirección de Gestión del Conocimiento</t>
  </si>
  <si>
    <t>Articular acciones para el fortalecimiento de políticas de gestión y desempeño a cargo de otros líderes, a partir de los autodiagnósticos vigentes.</t>
  </si>
  <si>
    <t>Implementar la medición de la Gestión y Desempeño Institucional a través del FURAG bajo los estándares de la Norma Técnica de Calidad Estadística con miras a la certificación ante el DANE</t>
  </si>
  <si>
    <t>PND - I: Índice de Desempeño institucional territorial ( 2019-2022: 5 / 2020:1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PACC: PACC- c:trasnparencia- sc: elaborar instrumentos…</t>
  </si>
  <si>
    <t>Desempeño de las entidades públicas del orden nacional fortalecidas.</t>
  </si>
  <si>
    <t>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t>
  </si>
  <si>
    <t xml:space="preserve">Acompañar la implementación partir de los insumos (autodiagnósticos vigentes, compromisos adquiridos, entre otros) las entidades con mayores necesidades en las políticas de gestión y desempeño a cargo de Función Pública </t>
  </si>
  <si>
    <t>Brindar asistencia técnica en control interno a 141 entidades priorizados</t>
  </si>
  <si>
    <t xml:space="preserve">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C: Se fortalecerá la capacidad técnica e institucional del Instituto Colombiano Agropecuario (ICA) y el Instituto Nacional de Vigilancia de Medicamentos y Alimentos (Invima) para la atención oportuna de los requerimientos a los productos nacionales en los mercados externos. Esta acción será coordinada entre MinAgricultura, el Ministerio de Salud y Protección Social y el Departamento Administrativo de la Función Pública (DAFP).
C: Colciencias, la Presidencia de la República, el Departamento Nacional de Planeación (DNP) y el Departamento Administrativo de la Función Pública (DAFP), en coordinación con las entidades, liderarán el ajuste de la estructura organizacional y de la oferta de instrumentos en CTeI de Colciencias, el MinCIT, el MinEducación, el Servicio Nacional de Aprendizaje (SENA), iNNpulsa y demás entidades involucradas. Esto se realizará a partir de una división funcional que tenga en cuenta los lineamientos derivados del enfoque de presupuesto orientado a resultados, las recomendaciones del Banco Mundial sobre análisis de gasto público, del Programa Colombia + Competitiva sobre la gobernanza del SNCCTI y de órganos consultivos, como el Comité Ejecutivo del SNCCTI.
C:  El DAFP promoverá la adopción de estructuras y plantas tipo por parte de los municipios que presentan niveles de bajo desempeño, según los resultados de diferentes referentes de gestión de los territorios. Para ello propondrá los ajustes normativos necesarios que permitan la flexibilización de herramientas, metodologías e instrumentos de acuerdo con las capacidades institucionales, especialmente en temas de gestión documental, transparencia y acceso a la información.
C: Bajo el liderazgo del Departamento Administrativo de la Función Pública (Función Pública), se promoverán procesos administrativos, estructuras y plantas tipo en las entidades públicas, diferenciados a partir de sus capacidades y competencias.
I:  Porcentaje de acompañamiento en la revisión del diseño de la estructura administrativa de la Dirección de Asuntos de Comunidades Negras, Afrocolombianas, Raizales y Palenqueras del Ministerio del Interior  (100%  al 2022)
C: El Departamento Administrativo de la Función pública, se compromete a acompañar la revisión del diseño de la estructura administrativa de la Dirección de Asuntos de Comunidades Negras, Afrocolombianas, Raizales y Palenqueras del Ministerio del Interior, conforme a la demanda del servicio de las comunidades Negras, Afrocolombianas, Raizales y Palenqueras.
C: Colciencias, el MinHacienda y el DAFP solicitarán a la Comisión Rectora del SGR la creación de una planta temporal en Colciencias para cumplir con eficacia las nuevas funciones asociadas con la implementación del esquema de convocatorias, determinado por el Acto Legislativo 004 de 2017.
C: El DAFP, en coordinación con el DNP, propondrá una reforma a la ESAP, para convertirla en el centro de gestión académico para la asistencia técnica territorial. Para ello, se avanzará en lo siguiente: (1) la modernización de los programas de estudio de pregrado de administración pública territorial de tal manera que los egresados de la ESAP se posicionen como los referentes en materia de gerencia pública a nivel nacional y territorial; (2) fortalecimiento de la Escuela de Alto Gobierno y de los programas de formación continua a servidores públicos, mediante mejoras en el perfil profesional; y (3) avanzar en proceso de acreditación de alta calidad de la Escuela y de sus programas académicos. Lo anterior requerirá, entre otras, avanzar progresivamente en reformas administrativas y organizacionales acordes con los retos de la Escuela como centro de pensamiento de la gestión pública nacional y territorial.
C: Se fortalecerá la capacidad técnica e institucional de la DIAN de manera que se garantice la prestación oportuna y eficiente de los servicios aduaneros necesarios para soportar la operación logística moderna bajo condiciones de legalidad. Esta acción será coordinada entre el Ministerio de Hacienda y Crédito Público (MinHacienda) y el DAFP, y también contará con el acompañamiento del MinCIT.
</t>
  </si>
  <si>
    <t>PND - I: Índice de Desempeño institucional nacional (2019-2020: 10 / 2020:4)
PND -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PACC - Componente Mecanismos para la Transparencia y Acceso a la Información -Subcomponente elaboración de los instrumentos de gestión de la información</t>
  </si>
  <si>
    <t>Plan Nacional de Desarrollo
Plan Marco de Implementación
Plan de Adquisiciones</t>
  </si>
  <si>
    <t>3. Gestión con Valores para Resultados</t>
  </si>
  <si>
    <t>Política de Participación Ciudadana en la Gestión Pública</t>
  </si>
  <si>
    <t xml:space="preserve">Personas naturales y jurídicas interesadas, capacitadas en control social para incidir en la gestión pública
</t>
  </si>
  <si>
    <t xml:space="preserve">Plan nacional de formación de veedores actualizado </t>
  </si>
  <si>
    <t>% de módulos actualizados</t>
  </si>
  <si>
    <t>Identificar y priorizar las necesidades de actualización  de los módulos del Plan nacional de formación de veedores para la vigencia 2020</t>
  </si>
  <si>
    <t>PMI
PND-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t>
  </si>
  <si>
    <t>Desarrollar los contenidos de los módulos priorizados para la vigencia 2020</t>
  </si>
  <si>
    <t>Plan Marco de Implementación
Plan de Adquisiciones</t>
  </si>
  <si>
    <t>Plan Nacional de formación de veedores incluyendo el componente de pertinencia cultural</t>
  </si>
  <si>
    <t xml:space="preserve">número de planes </t>
  </si>
  <si>
    <t>Validar y ajustar el contenido del componente de pertinencia cultural en el Plan Nacional de Formación de Veedores.</t>
  </si>
  <si>
    <t>PMI</t>
  </si>
  <si>
    <t xml:space="preserve">Diseñar estrategias de formación teniendo en cuenta las costumbres y las tradiciones de los pueblos y comunidades étnicas </t>
  </si>
  <si>
    <t xml:space="preserve">Efectuar prueba piloto en los pueblos y/o comunidades étnicas.  </t>
  </si>
  <si>
    <t>Multiplicadores en control social formados a través de programas presenciales y virtuales</t>
  </si>
  <si>
    <t>número de multiplicadores</t>
  </si>
  <si>
    <t>Priorizar contenidos del Plan Nacional de formación para el Control Social, según planeación de la Red Institucional de Apoyo a las Veedurías Ciudadanas.</t>
  </si>
  <si>
    <t>PMI
PND - C:  Se fortalecerán los procesos de control social y veedurías ciudadanas, en todo el ciclo de política pública, con el acompañamiento de la Secretaría de Transparencia y el DAFP. Para ello, se implementarán nuevos mecanismos de capacitación y formación dirigidos a las veedurías, a través del Plan Nacional de Formación para el Control Social, en alianza con la Red Institucional de Apoyo a las Veedurías Ciudadanas (RIAV). De igual manera, a través de la RIAV se buscará fortalecer las condiciones técnicas para el ejercicio del control social y de las veedurías ciudadanas, fomentando el intercambio de experiencias exitosas en la materia y la garantía del acceso a la información.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t>
  </si>
  <si>
    <t xml:space="preserve">Desarrollar jornadas de formación de multiplicadores para el control social </t>
  </si>
  <si>
    <t>Sujetos de derechos de protección especial capacitados para incidir en la gestión pública</t>
  </si>
  <si>
    <t>Índice de accesibilidad para la población con discapacidad validado interinstitucionalmente</t>
  </si>
  <si>
    <t>15/12/2020</t>
  </si>
  <si>
    <t>número de índice  de accesibilidad  validado</t>
  </si>
  <si>
    <t>Validar el índice de accesibilidad con entidades priorizadas</t>
  </si>
  <si>
    <t xml:space="preserve">PND: C: El Ministerio de Transporte, en coordinación con MinInterior como Secretaría Técnica del CND, MinVivienda, MinSalud, MinEducación, MinTIC, MinAmbiente, el Departamento Administrativo de la Función Pública y el DNP y la Consejería Presidencial para la Participación de las Personas con Discapacidad, con la participación de las entidades públicas que concurren al Consejo Nacional de Discapacidad, formulará un Plan Nacional de Accesibilidad que asegure que el entorno físico de las instalaciones públicas o privadas abiertas al público, el transporte, la información y comunicación, incluyendo las tecnologías de la información y la comunicación, sigan los estándares reconocidos internacionalmente, y tengan cobertura en todo el territorio nacional. El Plan Nacional de Accesibilidad deberá ser adoptado e implementado por todas las entidades públicas del orden nacional y territorial.
C: El DNP, en coordinación con el Departamento Administrativo de la Función Pública, diseñará e implementará un índice de accesibilidad de las entidades públicas del orden nacional y territorial. Este índice será el referente para determinar los avances en materia de accesibilidad de las instalaciones de las entidades públicas y de los servicios e información que éstas ofrecen, en modos, medios y formatos de comunicación accesibles para las personas con discapacidad </t>
  </si>
  <si>
    <t>Programa de fortalecimiento a pueblos indígenas diseñado</t>
  </si>
  <si>
    <t>número de programas</t>
  </si>
  <si>
    <t>Adelantar mesas de trabajo con los delegados de los pueblos indígenas para la construcción del programa</t>
  </si>
  <si>
    <t>PND - I: Programa diseñado e implementado (2019-2022: 100% / 2020: 1 programa) 
PND -C: Diseñar e implementar concertadamente un programa de fortalecimiento a los pueblos indígenas amazónicos en capacidades técnicas, administrativas y financieras, contempladas en el despliegue del modelo integrado de planeación y gestión MIPG con enfoque diferencial para pueblos indígenas, liderado por función pública, coordinado por la Escuela Superior de Administración Pública (ESAP) y las organizaciones indígenas, así como Ministerio de Ambiente en el tema de gobernanza territorial y ambiental .</t>
  </si>
  <si>
    <t>Pueblos y comunidades étnicas formados en control social y veedurías</t>
  </si>
  <si>
    <t>número de pueblos y comunidades étnicas formadas en control social</t>
  </si>
  <si>
    <t>Priorizar pueblos y comunidades étnicas para formar en control social</t>
  </si>
  <si>
    <t>Realizar los talleres de formación en control social a pueblos de comunidades étnicas</t>
  </si>
  <si>
    <t>Programa de fortalecimiento relación Estado ciudadano con enfoque de derechos y diferencial para comunidades NARP diseñado</t>
  </si>
  <si>
    <t>número Programa para comunidades NAR diseñado</t>
  </si>
  <si>
    <t>Identificar las necesidades de capacitación para las comunidades NARP en  temas de democracia, participación ciudadana, ciudadanía activa, control social, plan anticorrupción y transparencia</t>
  </si>
  <si>
    <t>30/06/2020</t>
  </si>
  <si>
    <t>PND - I: Porcentaje de avance en la implementación del "Programa de fortalecimiento relación Estado-Ciudadano" con un enfoque de derechos y diferencial, dirigido a la población de comunidades negras, afrocolombianas, raizales, palenqueras y sus expresiones organizativas.
PND - C: El DAFP, en coordinación con la ESAP, se compromete a adecuar, de manera concertada con quienes el ENCP delegue, el "Programa de fortalecimiento relación Estado-Ciudadano" orientado a instalar capacidades ciudadanas en temas de democracia, participación ciudadana, ciudadanía activa, control social, plan anticorrupción y transparencia, con un enfoque de derechos y deferencial, dirigido a la población de comunidades negras, afrocolombianas, raizales, palenqueras y sus expresiones organizativas.</t>
  </si>
  <si>
    <t>Elaborar los contenidos del programa de fortalecimiento relación Estado ciudadano con enfoque de derechos y diferencial para comunidades NARP en coordinación con la ESAP</t>
  </si>
  <si>
    <t>Plan de Adquisiciones
Plan Anticorrupción y de Atención al Ciudadano</t>
  </si>
  <si>
    <t>6. Información y Comunicación</t>
  </si>
  <si>
    <t xml:space="preserve">Servicio al ciudadano </t>
  </si>
  <si>
    <t>Servicio al Ciudadano</t>
  </si>
  <si>
    <t>Grupo de Servicio al Ciudadano Institucional</t>
  </si>
  <si>
    <t xml:space="preserve">Capacidades digitales, tecnológicas y de ciberseguridad fortalecidas para acercarnos a los grupos de valor 
</t>
  </si>
  <si>
    <t>Canal de atención virtual optimizado</t>
  </si>
  <si>
    <t>número de canales de atención</t>
  </si>
  <si>
    <t>Apoyar la generación de opciones de consulta ágil para: estado de las peticiones, gestor normativo e interacción con micrositios del portal</t>
  </si>
  <si>
    <t>PAAC Componente Mecanismos para mejorar la atención al ciudadano - Subcomponente fortalecimiento de los canales de atención</t>
  </si>
  <si>
    <t xml:space="preserve">Servicio al ciudadano 
</t>
  </si>
  <si>
    <t>Oficina de Tecnologías de la Información y las Comunicaciones</t>
  </si>
  <si>
    <t>Generar desde el chat EVA opciones de consulta ágil para: estado de las peticiones, gestor normativo e interacción con micrositios del portal (proveedor externo)</t>
  </si>
  <si>
    <t>Disponer para los grupos de valor un espacio de consulta ágil del estado de las peticiones</t>
  </si>
  <si>
    <t>Apoyar la definición de los requerimientos de la APP de EVA para una comunicación directa de los grupos de valor con la entidad</t>
  </si>
  <si>
    <t xml:space="preserve">Implementar los desarrollo solicitados  APP de EVA  (proveedor externo) </t>
  </si>
  <si>
    <t>Disponer de una A PP de EVA mejorada para una comunicación directa de los grupos de valor con la entidad</t>
  </si>
  <si>
    <t>Plan de Adquisiciones
Plan Estratégico de Tecnologías de la Información</t>
  </si>
  <si>
    <t xml:space="preserve">Gobierno Digital, antes Gobierno en Línea 
</t>
  </si>
  <si>
    <t>Tecnologías de la Información</t>
  </si>
  <si>
    <t>Política de Gobierno Digital ejecutada</t>
  </si>
  <si>
    <t>Porcentaje de ejecución</t>
  </si>
  <si>
    <t>Mejoramiento de la Gestión de las Políticas Públicas a través de las TIC Nacional</t>
  </si>
  <si>
    <t xml:space="preserve">Diseñar la propuesta de PMO en la entidad </t>
  </si>
  <si>
    <t>Plan Estratégico de Tecnologías de la Información</t>
  </si>
  <si>
    <t>Oficina Asesora de Planeación</t>
  </si>
  <si>
    <t>Diseñar el modelo de datos maestros de la entidad</t>
  </si>
  <si>
    <t>Implementar la política de seguridad y privacidad de la información a cargo de la OTIC, según lo establecido en el Plan de Seguridad y Privacidad de la Información 2020</t>
  </si>
  <si>
    <t xml:space="preserve">Socializar la política de Gobierno digital </t>
  </si>
  <si>
    <t>Servicios tecnológicos y de información actualizados</t>
  </si>
  <si>
    <t>Número de servicios</t>
  </si>
  <si>
    <t xml:space="preserve">Formular los requerimientos técnicos y adelantar el proceso pre-contractual </t>
  </si>
  <si>
    <t>Estabilizar el sistema de información SIGEP II</t>
  </si>
  <si>
    <t>Plan de Adquisiciones
Plan Anticorrupción y de Atención al Ciudadano
Plan Estratégico de Tecnologías de la Información</t>
  </si>
  <si>
    <t>Implementar los requerimientos planteados por las Direcciones para los sistemas misionales de SUIT, FURAG y SIGEP</t>
  </si>
  <si>
    <t>PAAC Componente Mecanismos para la transparencia y acceso a la información - Subcomponente transparencia activa
Plan Estratégico de Tecnologías de la Información</t>
  </si>
  <si>
    <t>Realizar el acompañamiento técnico a la implementación del sistema de nómina de la entidad</t>
  </si>
  <si>
    <t>Servicios ciudadanos digitales actualizados</t>
  </si>
  <si>
    <t>Coordinar el diagnóstico para la incorporación de servicios ciudadanos digitales para SIGEP, gestor normativo, Eva y portal institucional</t>
  </si>
  <si>
    <t xml:space="preserve">Incorporar gradualmente el concepto de ciudadano digital en el SUIT y FURAG a partir de las definiciones establecidas por MinTIC </t>
  </si>
  <si>
    <t>Proveer servicios de información para la estrategia de servicios ciudadanos digitales</t>
  </si>
  <si>
    <t xml:space="preserve">Plan de Adquisiciones
Plan de Seguridad y Privacidad de la Información
Plan de Tratamiento de Riesgos de Seguridad y Privacidad de la Información </t>
  </si>
  <si>
    <t>Identificar, analizar y formular planes de tratamiento de riesgos de seguridad digital para los sistemas de información digitales</t>
  </si>
  <si>
    <t xml:space="preserve">
Plan de Seguridad y Privacidad de la Información
Plan de Tratamiento de Riesgos de Seguridad y Privacidad de la Información </t>
  </si>
  <si>
    <t>Documentar y socializar lineamientos para la preservación de la seguridad y privacidad de la información gestionada por los sistema de información digitales</t>
  </si>
  <si>
    <t>Plan de Seguridad y Privacidad de la Información</t>
  </si>
  <si>
    <t xml:space="preserve">Documentar e implementar controles de seguridad digital para el tratamiento de riesgos en sistemas de información digitales </t>
  </si>
  <si>
    <t xml:space="preserve">Plan de Seguridad y Privacidad de la Información
Plan de Tratamiento de Riesgos de Seguridad y Privacidad de la Información </t>
  </si>
  <si>
    <t>Sensibilizar a usuarios y responsables de sistemas de información digitales en lineamientos, controles y planes de tratamiento de riesgos de seguridad digital</t>
  </si>
  <si>
    <t>Desarrollar nuevas funcionalidades del CRM encaminadas a la gestión de grupos de valor e integración con power BI</t>
  </si>
  <si>
    <t xml:space="preserve">Gestión del conocimiento y la innovación 
</t>
  </si>
  <si>
    <t>Comunicación</t>
  </si>
  <si>
    <t>Oficina Asesora de Comunicaciones</t>
  </si>
  <si>
    <t>Micrositios de la entidad creados o actualizados</t>
  </si>
  <si>
    <t>número de micrositios</t>
  </si>
  <si>
    <t>Identificar los cambios a efectuar en los micrositios de la entidad</t>
  </si>
  <si>
    <t>Definir el enfoque y formatos de los micrositios de la entidad</t>
  </si>
  <si>
    <t>Elaborar informe de actualización de lo micrositios</t>
  </si>
  <si>
    <t>Cursos digitales desarrollados o actualizados</t>
  </si>
  <si>
    <t>número de cursos</t>
  </si>
  <si>
    <t>Identificar los contenidos de los módulos de los cursos</t>
  </si>
  <si>
    <t>Elaborar propuesta de diseño de los cursos</t>
  </si>
  <si>
    <t>Adelantar mesas de trabajo para la validación del desarrollo o actualización de los cursos</t>
  </si>
  <si>
    <t>Portal institucional actualizado en imagen</t>
  </si>
  <si>
    <t>número portales</t>
  </si>
  <si>
    <t>Elaborar propuesta de diseño del portal institucional</t>
  </si>
  <si>
    <t>Validación de las propuestas de diseño del portal</t>
  </si>
  <si>
    <t>Apoyar la definición de requerimientos técnicos para el diseño del portal</t>
  </si>
  <si>
    <t>Apoyar la implementación de requerimientos técnicos para el diseño del portal</t>
  </si>
  <si>
    <t xml:space="preserve">Análisis del alcance, crecimiento e interacción de las redes sociales de la entidad </t>
  </si>
  <si>
    <t>número de análisis</t>
  </si>
  <si>
    <t xml:space="preserve">Monitoreo de los contenidos publicados en las redes sociales </t>
  </si>
  <si>
    <t>Monitorear las interacciones con nuestros grupos de valor en redes sociales del Departamento incrementadas</t>
  </si>
  <si>
    <t>CONPES
Plan de Adquisiciones</t>
  </si>
  <si>
    <t>Datos e información pública de calidad para la toma de decisiones y uso de la ciudadanía.</t>
  </si>
  <si>
    <t>Documento que defina el consenso ético mínimo respecto de la explotación de datos divulgado</t>
  </si>
  <si>
    <t xml:space="preserve">número eventos de divulgación sobre  consenso ético mínimo respecto de la explotación de datos </t>
  </si>
  <si>
    <t>Identificar la población objetivo para la divulgación del documento que defina el consenso ético mínimo para orientar la implementación de la política de explotación de datos</t>
  </si>
  <si>
    <t>CONPES</t>
  </si>
  <si>
    <t>CONPES
Plan de Adquisiciones
Plan Anticorrupción y de Atención al Ciudadano</t>
  </si>
  <si>
    <t>Adelantar acciones de divulgación para orientar la implementación de la política de explotación de datos</t>
  </si>
  <si>
    <t>COMPES
PAAC Componente Mecanismos para la transparencia y acceso a la información - Subcomponente transparencia activa</t>
  </si>
  <si>
    <t>Grupo de Gestión Humana</t>
  </si>
  <si>
    <t xml:space="preserve">Sistemas de información interoperando </t>
  </si>
  <si>
    <t>Número de sistemas</t>
  </si>
  <si>
    <t>Coordinar la definición del mapa de ruta de interoperabilidad</t>
  </si>
  <si>
    <t xml:space="preserve">Adoptar la guía de interoperabilidad definida por Mintic </t>
  </si>
  <si>
    <t>Coordinar la ejecución mesas de trabajo técnicas interinstitucionales para la interoperabilidad</t>
  </si>
  <si>
    <t xml:space="preserve">Adecuar la interoperabilidad de un sistema de información </t>
  </si>
  <si>
    <t>4. Evaluación de resultados</t>
  </si>
  <si>
    <t xml:space="preserve">Seguimiento y evaluación del desempeño institucional </t>
  </si>
  <si>
    <t>Direccionamiento Estratégico</t>
  </si>
  <si>
    <t>SIE con criterios de usabilidad y calidad fortalecido</t>
  </si>
  <si>
    <t>Porcentaje</t>
  </si>
  <si>
    <t>Apoyar la automatización de reportes de las dependencias</t>
  </si>
  <si>
    <t>Impulsar la usabilidad de la información del Sistema de Información Estratégica -SIE</t>
  </si>
  <si>
    <t>Acompañar la actualización de los procesos institucionales en el marco del sistema de información estratégica.</t>
  </si>
  <si>
    <t>Actualizar y mejorar el contenido dispuesto en el micrositio del SIE (Cifras, Documentos, Informes Reportes, Visualizaciones, datos abiertos)</t>
  </si>
  <si>
    <t>PAAC Componente Mecanismos para la transparencia y acceso a la información - Subcomponente transparencia activa</t>
  </si>
  <si>
    <t>Gestión del Talento Humano</t>
  </si>
  <si>
    <t>Estrategia de sensibilización para el uso y apropiación de los datos diseñada e implementada</t>
  </si>
  <si>
    <t>Identificación de elementos relevantes para la estructuración de la estrategia de sensibilización de uso y apropiación de datos producidos en Función Público</t>
  </si>
  <si>
    <t>Diseñar y validar la estrategia de sensibilización  para el uso y apropiación de los datos producidos en Función Pública</t>
  </si>
  <si>
    <t>Desarrollo de las acciones contempladas en las estrategias de sensibilización.</t>
  </si>
  <si>
    <t>Plan de Adquisiciones
Plan Anticorrupción y de Atención al Ciudadano
Plan Seguridad y Privacidad de la Información</t>
  </si>
  <si>
    <t>Actualización del inventario de activos de información según modelo de seguridad MinTic</t>
  </si>
  <si>
    <t>PAAC - Componente Mecanismos para la Transparencia y Acceso a la Información - Subcomponente  Elaboración de los instrumentos de gestión de la información
Plan de Seguridad y Privacidad de la Información</t>
  </si>
  <si>
    <t>Actualización del índice de información reservada y clasificada</t>
  </si>
  <si>
    <t>Implementar la política de Seguridad y privacidad de la información según lo estableció en el Plan de Seguridad y Privacidad de la información 2020</t>
  </si>
  <si>
    <t>Actualizar y divulgar política de protección de datos personales y política de seguridad de la información</t>
  </si>
  <si>
    <t>Apoyar en el desarrollo de sensibilizaciones en los temas del Plan de sensibilización y apropiación de datos</t>
  </si>
  <si>
    <t>Verificar que en las concertaciones de objetivos de los servidores que manejan datos, se incluya una actividad de actualización, seguimiento y control de los mismos de manera periódica.</t>
  </si>
  <si>
    <t xml:space="preserve">28/02/2020
</t>
  </si>
  <si>
    <t>Seguimiento y Evaluación a la Gestión</t>
  </si>
  <si>
    <t>Analítica de datos en temas de Función Pública Desarrollada</t>
  </si>
  <si>
    <t> 3/02/2020</t>
  </si>
  <si>
    <t>Definición de temática para analítica de datos conforme al inventario de necesidades establecido.</t>
  </si>
  <si>
    <t> 03-02-2020</t>
  </si>
  <si>
    <t>29-02-2020 </t>
  </si>
  <si>
    <t>Definición de metodología para la analítica de datos.</t>
  </si>
  <si>
    <t>01-03-2020 </t>
  </si>
  <si>
    <t>30-04-2020 </t>
  </si>
  <si>
    <t>Desarrollar el ejercicio de analítica en la temática definida.</t>
  </si>
  <si>
    <t>Socializar los resultados del ejercicio de analítica adelantado.</t>
  </si>
  <si>
    <t xml:space="preserve">Defensa jurídica 
</t>
  </si>
  <si>
    <t>Defensa Jurídica</t>
  </si>
  <si>
    <t>Dirección Jurídica</t>
  </si>
  <si>
    <t>Gestor normativo actualizado</t>
  </si>
  <si>
    <t>gestor normativo</t>
  </si>
  <si>
    <t>Incorporar nuevas normas y jurisprudencia en el gestor normativo</t>
  </si>
  <si>
    <t>Elaborar el boletín de actualidad jurídica</t>
  </si>
  <si>
    <t>Identificar las derogatorias tácitas de la normativa más relevante para la  Función Pública, con el fin de que sean reflejadas en el Gestor Normativo</t>
  </si>
  <si>
    <t>Elaborar tematización y restrictores de conceptos jurídicos y técnicos que sean seleccionados por la entidad</t>
  </si>
  <si>
    <t>Elaborar el régimen de cesantías y bonificaciones de la Rama Judicial</t>
  </si>
  <si>
    <t>Continuar con  la campaña de usabilidad del Gestor Normativo en las diferentes entidades del nivel nacional</t>
  </si>
  <si>
    <t xml:space="preserve">Empleo público modernizado para una gestión pública eficiente </t>
  </si>
  <si>
    <t>Número de documentos</t>
  </si>
  <si>
    <t xml:space="preserve">Elaborar documento diagnóstico </t>
  </si>
  <si>
    <t>Analizar y documentar propuesta técnica</t>
  </si>
  <si>
    <t>Validar mediante mesas técnicas con los grupos de valor involucrados</t>
  </si>
  <si>
    <t>Elaborar documento técnico GPTW</t>
  </si>
  <si>
    <t>Realizar un diagnostico para el diseño e implementación del índice de productividad en el Estado</t>
  </si>
  <si>
    <t>Preparar documento técnico para aprobación del Consejo (MIPG)</t>
  </si>
  <si>
    <t>Apoyar la elaboración del diagnostico y la construcción del índice con enfoque al talento humano (según plan de trabajo definido por el líder)</t>
  </si>
  <si>
    <t>Diseñar instrumento para medición 2021</t>
  </si>
  <si>
    <t>Proyecto SIGEP II en Función pública implementado</t>
  </si>
  <si>
    <t>Número de entidades</t>
  </si>
  <si>
    <t>Definir ruta de trabajo para despliegue de SIGEP junto a OTIC, DDO Y DPTSC</t>
  </si>
  <si>
    <t>Verificar y validar la información migrada de SIGEP I a SIGEP II</t>
  </si>
  <si>
    <t xml:space="preserve">Registrar y vincular en empleos y contratos a 400 entidades en el SIGEP </t>
  </si>
  <si>
    <t>Actualizar la información y generar los respectivos reportes</t>
  </si>
  <si>
    <t>ODS 16. Paz, justicia e instituciones sólidas, ODS 8. Trabajo decente y crecimiento económico</t>
  </si>
  <si>
    <t>Entidades con ETHI (Estrategia de Talento Humano Innovadora) implementada según el nivel de madurez</t>
  </si>
  <si>
    <t>Analizar el estado de resultado FURAG del orden Nacional</t>
  </si>
  <si>
    <t>PND - C: El Departamento Administrativo de la Función Pública, diseñará lineamientos y estrategias que promuevan la equidad en el ámbito laboral dirigidos al sector público, las cuales estarán orientadas al fortalecimiento de prácticas amigables como horarios flexibles, teletrabajo, entre otras buenas prácticas en talento humano. De igual manera, Función Pública proporcionará información sobre la participación femenina en el empleo público que permita el análisis y la toma de decisiones respecto a políticas de equidad. MinTrabajo, junto con la CPEM, diseñará estrategias que promuevan la equidad de género en el ámbito laboral, dirigidas a pequeñas y medianas empresas (Pymes).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</si>
  <si>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Analizar el estado de resultados FURAG del orden Territorial</t>
  </si>
  <si>
    <t>Priorizar las entidades Nacionales a intervenir a partir de los resultados FURAG</t>
  </si>
  <si>
    <t>Priorizar las entidades a Territoriales intervenir a partir de los resultados FURAG</t>
  </si>
  <si>
    <t>Aplicar autodiagnóstico y definir plan de acción para las entidades a intervenir de manera incremental</t>
  </si>
  <si>
    <t>Publicar el documento tipo parámetro de planeación estratégica  del talento humano</t>
  </si>
  <si>
    <t>Brindar acompañamiento a las entidades priorizadas</t>
  </si>
  <si>
    <t>Meritocracia</t>
  </si>
  <si>
    <t>Procesos meritocráticos adelantados</t>
  </si>
  <si>
    <t>Elaborar informes de los resultados de aplicación de pruebas y calificación de aspirantes a cargos de libre nombramiento y remoción y jefes de oficina de control interno</t>
  </si>
  <si>
    <t>Publicar los resultados de los aspirantes a Directores o Gerentes regionales o seccionales o quienes hagan sus veces de los establecimientos públicos de la rama Ejecutiva del orden Nacional</t>
  </si>
  <si>
    <t>Reforma Empleo Público, diseñada e implementada gradualmente</t>
  </si>
  <si>
    <t>Definir mecanismo para la reglamentación de la movilidad (sujeto a la fecha de aprobación)</t>
  </si>
  <si>
    <t>PND- C: El DAFP y la CNSC diseñarán e implementarán herramientas que garanticen la movilidad y el ascenso dentro del empleo público, mediante concursos, el desarrollo de competencias o de reconocimiento por buen desempeño.</t>
  </si>
  <si>
    <t xml:space="preserve">Socializar la propuesta de reglamentación con actores institucionales relevantes </t>
  </si>
  <si>
    <t>Elaborar propuesta de lineamientos para la movilidad horizontal</t>
  </si>
  <si>
    <t>Dirección de Empleo Publico</t>
  </si>
  <si>
    <t>Elaborar una propuesta del nuevo modelo de gerencia pública</t>
  </si>
  <si>
    <t xml:space="preserve">Adelantar prueba piloto en 1 entidad </t>
  </si>
  <si>
    <t xml:space="preserve">Racionalización de trámites 
</t>
  </si>
  <si>
    <t>Entidades ágiles, efectivas y abiertas al ciudadano que garanticen su participación en el ciclo de la gestión pública y ayuden a mejorar la relación con el Estado</t>
  </si>
  <si>
    <t xml:space="preserve">Acciones de racionalización de trámites de alto impacto adelantadas  </t>
  </si>
  <si>
    <t>número  de acciones de racionalización</t>
  </si>
  <si>
    <t>Brindar asistencia técnica a las entidades para la implementación de estrategias de racionalización de trámites acorde con las políticas de gobierno (implementación Decreto 2106 de 2019)</t>
  </si>
  <si>
    <t xml:space="preserve">PND - I: Acciones de racionalización de trámites de alto impacto (2019-2022: 1.600 /2020: 400) 
C: Colciencias, el DNP y el DAFP, en coordinación con MinTIC, elaborarán articuladamente un plan de acción para la transformación y automatización de la interacción con el Estado en CTeI, al optimizar requisitos documentales y procesos de postulación a los programas, convocatorias e instrumentos del Gobierno nacional, de tal forma que se mejore la experiencia de usuario, se eliminen costos de transacción y barreras de entrada y se proporcione una respuesta ágil al ciudadano. Esto se realizará en concordancia con el Decreto 612 de 2008.
C: El DAFP y el MinTIC definirán estrategias transversales para agrupar cadenas de trámites, mediante ventanillas únicas y expedientes electrónicos, entre otros instrumentos, incluyendo mecanismos de interoperabilidad. Estas acciones deberán priorizar aquellos trámites que más afectan a los ciudadanos y empresarios para facilitar el ejercicio de derechos, eliminar riesgos de corrupción y aumentar la competitividad del país. 
C: El DAFP y el MinTIC brindarán lineamientos para garantizar que cualquier nuevo trámite brinde un canal digital para su realización en los casos técnicamente posible, con el objetivo de que en el 2030 todos los trámites sean digitales. Para esto, se requiere fortalecer las habilidades digitales en los funcionarios públicos. </t>
  </si>
  <si>
    <t>Elaborar un diagnóstico de trámites doing bussines y empresariales</t>
  </si>
  <si>
    <t xml:space="preserve">Participación ciudadana en la gestión pública 
</t>
  </si>
  <si>
    <t>Asesorías en la formulación e implementación de acciones de participación y de rendición de cuentas desarrolladas</t>
  </si>
  <si>
    <t xml:space="preserve">número de entidades asesoradas </t>
  </si>
  <si>
    <t>Brindar asistencia técnica a las entidades para la implementación de acciones de participación en el ciclo de la gestión pública.</t>
  </si>
  <si>
    <t>PND - I: Entidades del orden nacional adelantando acciones de participación en el ciclo de la gestión pública (2019-2022: 174/ 2020: 45)</t>
  </si>
  <si>
    <t>Entidades del orden nacional y territorial vinculadas al Sistema de Rendición de Cuentas</t>
  </si>
  <si>
    <t>número de entidades vinculadas al Sistema de Rendición de Cuentas</t>
  </si>
  <si>
    <t>Validar la propuesta de sistema nacional de rendición de cuentas</t>
  </si>
  <si>
    <t>PND - I: Entidades del orden nacional y territorial vinculadas al Sistema de Rendición de Cuentas (2019-2022: 225 / 2020: 50)</t>
  </si>
  <si>
    <t>Expedir acto administrativo para vincular entidades al Sistema Nacional de Rendición de Cuentas</t>
  </si>
  <si>
    <t>Sistema de Rendición de Cuentas del acuerdo de paz implementado</t>
  </si>
  <si>
    <t>% avance del sistema de rendición de cuentas implementado</t>
  </si>
  <si>
    <t xml:space="preserve">Socializar los lineamientos diseñados para la capa nacional y territorial en las entidades públicas del orden nacional y territorial </t>
  </si>
  <si>
    <t>Monitorear de la implementación de los lineamientos del Sistema de Rendición de Cuentas de la implementación del Acuerdo de Paz- SIRCAP para las capas nacional y territorial</t>
  </si>
  <si>
    <t>Formular indicadores y criterios a evaluar la implementación de los lineamientos del Sistema de Rendición de Cuentas de la implementación del Acuerdo de Paz- SIRCAP</t>
  </si>
  <si>
    <t>2. Direccionamiento Estratégico y Planeación</t>
  </si>
  <si>
    <t xml:space="preserve">Planeación Institucional </t>
  </si>
  <si>
    <t>Gestión Internacional</t>
  </si>
  <si>
    <t>Dirección General</t>
  </si>
  <si>
    <t>Gestión pública colombiana reconocida internacionalmente y alianzas establecidas</t>
  </si>
  <si>
    <t>Acompañamiento para la gestión internacional realizado</t>
  </si>
  <si>
    <t>Diseñar la estrategia de Gestión Internacional</t>
  </si>
  <si>
    <t>Asesorar a la Dirección General en materia de Gestión Internacional</t>
  </si>
  <si>
    <t xml:space="preserve">Coordinar la realización de eventos internacionales </t>
  </si>
  <si>
    <t>Gestionar las acciones pertinentes para el desarrollo del programa del estado del Estado</t>
  </si>
  <si>
    <t>PND -  C: Función Pública desarrollará el Programa El Estado del Estado y la red académica con el mismo nombre para conectar a los actores académicos con el fortalecimiento de esta estrategia.</t>
  </si>
  <si>
    <t>Alianzas con entidades homólogas de otros países generadas</t>
  </si>
  <si>
    <t>Adelantar gestiones para establecer nuevos relacionamientos</t>
  </si>
  <si>
    <t>Evaluar la pertinencia de la suscripción de nuevos convenios</t>
  </si>
  <si>
    <t>Realizar el seguimiento de los convenios vigentes</t>
  </si>
  <si>
    <t>Adelantar gestiones para generar nuevas alianzas con entidades homologas anglosajonas</t>
  </si>
  <si>
    <t xml:space="preserve">Fomentar la cooperación sur-sur con los países de centro américa y del caribe en el marco del CLAD </t>
  </si>
  <si>
    <t>Mecanismos de cooperación con la OCDE monitoreados</t>
  </si>
  <si>
    <t>Consolidar y dar trámite respectivo a los resultados de las revisiones realizados por las Direcciones Técnicas a los documentos generados por la OCDE</t>
  </si>
  <si>
    <t>Realizar seguimiento y monitoreo a los avances de los compromisos de Función Pública en los comités de la OCDE</t>
  </si>
  <si>
    <t>Identificar nuevas oportunidades de cooperación con la OCDE</t>
  </si>
  <si>
    <t>Gestión internacional de Función Pública fortalecida</t>
  </si>
  <si>
    <t>Acompañar la postulación de servidores públicos a becas internacionales</t>
  </si>
  <si>
    <t>Fortalecer la participación de Función Pública en organismos multilaterales</t>
  </si>
  <si>
    <t>Participar en eventos internacionales</t>
  </si>
  <si>
    <t>Postulación de las iniciativas de la entidad a premios internacionales.</t>
  </si>
  <si>
    <t>Realizar informe de seguimiento de la estrategia de gestión internacional implementada</t>
  </si>
  <si>
    <t xml:space="preserve">Presidencia del CLAD de Función Pública fortalecida </t>
  </si>
  <si>
    <t>Apoyar la gestión de las actividades del CLAD</t>
  </si>
  <si>
    <t>Apoyar la difusión de la oferta académica del CLAD</t>
  </si>
  <si>
    <t>Apoyar con el conocimiento técnico de la entidad el fortalecimiento y modernización del CLAD</t>
  </si>
  <si>
    <t>ODS 16. Paz, justicia e instituciones sólidas, ODS 5. Igualdad de género, ODS 8. Trabajo decente y crecimiento económico</t>
  </si>
  <si>
    <t xml:space="preserve">Programa de inclusión y diversidad en el Empleo Público implementado </t>
  </si>
  <si>
    <t xml:space="preserve">Componente opción Colombia 2.0 diseñado e implementado </t>
  </si>
  <si>
    <t>Elaborar estudio técnico interinstitucional  para el diseño y ejecución de un programa de fortalecimiento de capacidades territoriales</t>
  </si>
  <si>
    <t xml:space="preserve">PND - C: El sector público nacional en cabeza del DNP; el Ministerio de Trabajo (MinTrabajo); Función Pública y la Escuela Superior de Administración Pública (ESAP)) articularán esfuerzos entre la academia, los organismos multilaterales, cooperación internacional y las entidades territoriales, para el diseño y ejecución de un Programa de Fortalecimiento de Capacidades Territoriales a partir de la creación de incentivos para la empleabilidad de recién egresados en los territorios (Opción Colombia 2.0). El programa buscará promover la vinculación de jóvenes profesionales (de universidades públicas y privadas) por un espacio de dos años a los equipos de trabajo de municipios y departamentos (priorizados y por demanda) en temas estratégicos. Los jóvenes vinculados recibirán un incentivo educativo para adelantar estudios de posgrado. </t>
  </si>
  <si>
    <t>Apoyar las gestiones interinstitucionales para el diseño y ejecución del programa</t>
  </si>
  <si>
    <t>Formular propuesta para institucionalizar el programa de empleo público para jóvenes</t>
  </si>
  <si>
    <t>Asesorar a las entidades para la implementación del programa</t>
  </si>
  <si>
    <t>Generar reportes semestrales de la implementación del programa</t>
  </si>
  <si>
    <t>Componente de empleo público para jóvenes diseñado e implementado</t>
  </si>
  <si>
    <t>PND - C:Se ampliará y fortalecerá la realización de prácticas laborales en el sector público, con los mejores estudiantes de pregrado y posgrado para impulsar la vinculación al servicio público del talento joven.</t>
  </si>
  <si>
    <t xml:space="preserve">Componente genero y discapacidad en el empleo público desarrollado
</t>
  </si>
  <si>
    <t>Número de programas</t>
  </si>
  <si>
    <t>Apoyar la mesa de género de los pliegos de los sindicatos frente al seguimiento los acuerdos  negociación colectiva</t>
  </si>
  <si>
    <t>PND - I: Porcentaje de mujeres en cargos directivos del Estado Colombiano (2019-2022: 50%/ 2020:46%)
PND -C: En cuanto al empleo público, el Departamento Administrativo de la Función Pública (DAFP) buscará la paridad en los cargos de máximo nivel decisorio y de los otros niveles decisorios del Estado colombiano. 
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</si>
  <si>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Elaborar y publicar el informe de ley de cuotas</t>
  </si>
  <si>
    <t>Promover la participación de la mujer en cargos de nivel directivo (46%)</t>
  </si>
  <si>
    <t>Elaborar informe sobre el estado de cumplimiento de la implementación del decreto 2011</t>
  </si>
  <si>
    <t>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</si>
  <si>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 xml:space="preserve">Formular el programa de discapacidad, en coordinación con Mintrabajo  </t>
  </si>
  <si>
    <t>Asesorar a las entidades para la implementación del Decreto 2011 de 2017 (demanda)</t>
  </si>
  <si>
    <t>15/12//20</t>
  </si>
  <si>
    <t>Promover la implementación del decreto 2011 en el orden nacional y territorial (DDO)</t>
  </si>
  <si>
    <t>1. Enaltecer al Servidor Público y su labor</t>
  </si>
  <si>
    <t xml:space="preserve">Servidores públicos competentes, productivos y con comportamientos coherentes con su vocación de servicio </t>
  </si>
  <si>
    <t>Programa nacional de bienestar para los servidores públicos</t>
  </si>
  <si>
    <t>Actualizar los lineamientos para el desarrollo del programa de Bienestar e incentivos</t>
  </si>
  <si>
    <t>PND -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</si>
  <si>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Documentar la propuesta para el programa de bienestar en el Estado Colombiano</t>
  </si>
  <si>
    <t>Actualizar los documentos y formatos para la implementación del programa</t>
  </si>
  <si>
    <t>Elaborar plan  nacional de bienestar "el sector público el mejor lugar para trabajar"  con cobertura nacional</t>
  </si>
  <si>
    <t xml:space="preserve">Lineamientos definidos para el fortalecimiento de las competencias técnicas de los equipos de control interno </t>
  </si>
  <si>
    <t>número de lineamientos desarrollados</t>
  </si>
  <si>
    <t>Diseñar una metodología y definir las entidades por niveles de  complejidad en el orden nacional</t>
  </si>
  <si>
    <t>C: El DAFP diseñará un sistema de selección meritocrática, evaluación del desempeño, formación y capacitación de jefes de OCI para asegurar la competencia y experiencia técnica anticorrupción en las entidades públicas del orden nacional y territorial.
C: Se fortalecerá la capacidad de vigilancia del control interno, bajo el liderazgo del DAFP y la Vicepresidencia, a través de la Secretaría de Transparencia, mediante la profesionalización de las OCI a nivel nacional y territorial, con criterios técnicos y personal cualificado, teniendo en cuenta los grados de complejidad de las entidades.</t>
  </si>
  <si>
    <t xml:space="preserve"> Elaborar el proyecto de decreto reglamentario para definir los requisitos para la designación de los  jefes de control interno o quienes hagan sus veces, en las entidades de la rama ejecutiva del orden nacional y territorial. Este compromiso queda supeditado a que en el Decreto Ley del Acto Legislativo quede incorporada la selección de JCI.</t>
  </si>
  <si>
    <t>Elaborar un estudio sobre el sistema de evaluación de desempeño, capacitación y formación para los equipos de trabajo de las Oficionas de Control Interno</t>
  </si>
  <si>
    <t>Elaborar el proyecto de resolución por medio de la cual se definen los lineamientos para la evaluación de desempeño y evaluación de conocimientos y competencias de los jefes de control interno de la rama ejecutiva del orden nacional</t>
  </si>
  <si>
    <t>Adelantar la evaluación de desempeño de los jefes de control interno de la rama ejecutiva del orden nacional</t>
  </si>
  <si>
    <t>Lineamientos en temas de profesionalización del empleo público apoyados</t>
  </si>
  <si>
    <t>Apoyar la elaboración de un documento propuesta para el desarrollo de competencias de los equipos de control Interno</t>
  </si>
  <si>
    <t>Evaluación y actualización del Plan nacional de formación y capacitación  (la actualización incluirá contenidos sobre innovación pública y transformación digital)</t>
  </si>
  <si>
    <t>Actualizar el plan nacional de formación y capacitación</t>
  </si>
  <si>
    <t>C: Función Pública, con el apoyo del DNP, incorporará en el Plan Nacional de Formación y Capacitación de servidores públicos contenidos de frontera sobre innovación pública. Se deberá hacer énfasis en las competencias requeridas para construir mandatos de innovación, gerenciar proyectos de experimentación y llevar a escala sus resultados, y aprovechar efectivamente el potencial de nuevas tecnologías. En este sentido, se aprovecharán los aprendizajes acumulados en el Programa Catalizadores de la Innovación.
Se buscará implementar estos programas mediante plataformas digitales de aprendizaje que faciliten su escalamiento. Además, se crearán programas específicos para gerentes del ámbito territorial y directivos de oficinas de planeación, contratación y control interno, además de otros actores clave en cada organismo que faciliten la comunicación y apropiación de la cultura de la innovación.</t>
  </si>
  <si>
    <t>Definir el mecanismo de evaluación del plan nacional de formación y capacitación</t>
  </si>
  <si>
    <t>Entregar informe de la evaluación del plan nacional de formación</t>
  </si>
  <si>
    <t xml:space="preserve">Integridad 
</t>
  </si>
  <si>
    <t>Plan de competencias laborales para el sector público alineado con los lineamientos de la CIGERH que responda a los nuevos requerimientos y tendencias del empleo público a nivel internacional</t>
  </si>
  <si>
    <t xml:space="preserve">Realizar el diagnóstico </t>
  </si>
  <si>
    <t>Plan de competencias laborales para el sector público alineado  con los lineamientos de la CIGERH que responda a los nuevos requerimientos y tendencias del empleo público a nivel internacional</t>
  </si>
  <si>
    <t xml:space="preserve">Dirección deEmpleo Público </t>
  </si>
  <si>
    <t>Entregar el plan</t>
  </si>
  <si>
    <t>Programa de capacitación para servidores públicos y contratistas en integridad, transparencia y herramientas de prevención de la corrupción implementado; e implementación de estrategias en conflictos de interés por sector.</t>
  </si>
  <si>
    <t>% de gerentes, y otros servidores capacitados
número de sectores implementando estrategias de conflictos de intereses</t>
  </si>
  <si>
    <t>Difusión y seguimiento al curso de integridad</t>
  </si>
  <si>
    <t>PND - I:  Porcentaje de gerentes públicos del Gobierno Nacional capacitados en integridad, transparencia y herramientas de prevención de corrupción (2019-2020: 70% / 2020: 20%)
I: Porcentaje de otros servidores públicos y contratistas del Estado capacitados en integridad, transparencia y herramientas de prevención de corrupción (2019-2020: 30% / 2020: 5%)
I: Sectores de la administración pública que implementan acciones para prevenir conflictos de interés (2019-2020: 24 / 2020:8)
PND - C: La Vicepresidencia, la Secretaría de Transparencia, el DNP y el DAFP, con el acompañamiento de los Organismos de Control, liderarán la construcción de una matriz de riesgo de la corrupción en Colombia que recoja, por sector y por territorios, los riesgos más comunes, su calificación de severidad e impacto del riesgo, sus causas y manifestaciones. A partir de ella, deben definirse acciones de prevención y mitigación con sus respectivos responsables en las cabezas de los sectores y los gobiernos subnacionales, tiempos de ejecución, productos y metas.
C: La Vicepresidencia, a través de la ST, CCE, el AGN y el DAFP, realizarán capacitaciones conjuntas y dirigidas a funcionarios públicos de entidades territoriales, donde se pueda robustecer las capacidades para prevenir la materialización de riesgos de corrupción, por medio de Jornadas de Transparencia con Enfoque Territorial (TET) en los 32 departamentos del país
C: La Vicepresidencia, la Secretaría de Transparencia y el DAFP, con el acompañamiento del DNP, profundizarán en el uso de la economía experimental y de las ciencias del comportamiento, a través de al menos dos ejercicios, para el análisis, comprensión y mitigación del fenómeno en el desarrollo de programas y/o políticas. Específicamente, se continuará experimentando con instrumentos basados en tecnologías digitales móviles para motivar e incrementar el impacto de la participación ciudadana en el seguimiento y control de programas y políticas públicas.
C: El DNP pondrá en marcha el Sistema Único de Consulta Pública (SUCOP) para la publicidad y participación de los ciudadanos en la Agenda Regulatoria y en los proyectos de regulación de la rama Ejecutiva a escala nacional. Este sistema garantizará espacios de consulta y participación de los sujetos regulados y demás actores en la realización del AIN. El DAFP, en coordinación con el DNP, liderará acciones estratégicas de participación ciudadana en dicho sistema. Igualmente, el DNP y el MinJusticia establecerán la forma en que el SUCOP se integre con el SUIN-Juriscol, con el fin de posibilitar el conocimiento de los cambios de regulación que puedan afectar la normativa vigente.</t>
  </si>
  <si>
    <t>Difusión y seguimiento a sectores de la administración pública que implementan acciones para prevenir conflictos de interés</t>
  </si>
  <si>
    <t>Programa de capacitación para servidores públicos en temáticas como trato digno, código de integridad, servicio de atención al ciudadano, en el marco de MIPG con enfoque de derechos diferencial y étnico NARP diseñado</t>
  </si>
  <si>
    <t>Número Programas</t>
  </si>
  <si>
    <t>Identificar las necesidades de capacitación para servidores públicos en temáticas como trato digno, código de integridad, servicio de atención al ciudadano, en el marco de MIPG con enfoque de derechos diferencial y étnico NARP</t>
  </si>
  <si>
    <t>PND - I: Porcentaje de avance en el diseño e implementación del programa de capacitación para servidores públicos a nivel nacional y territorial con enfoque de derechos y diferencial étnico (100% AL 2022)
PND - C: El Departamento Administrativo de la Función Pública, en coordinación con la ESAP, se compromete a desarrollar programas de capacitación dirigidos a servidores públicos de todos los niveles de la administración, para el fortalecimiento de habilidades en temáticas como: trato digno, código de integridad y servicio atención al ciudadano, entre otros, en el marco del Modelo Integrado de Planeación y Gestión, con enfoque de derechos y diferencial étnico a las comunidades Negras, Afrocolombianas, Raizales y Palenqueras.</t>
  </si>
  <si>
    <t>Elaborar los contenidos del programa capacitación para servidores públicos en temáticas como trato digno, código de integridad, servicio de atención al ciudadanos enfoque de derechos diferencial y étnico NARP en coordinación con la ESAP</t>
  </si>
  <si>
    <t>Política en Función Pública</t>
  </si>
  <si>
    <t>Subdirección</t>
  </si>
  <si>
    <t>Servidores públicos articulados a través de redes interinstitucionales</t>
  </si>
  <si>
    <t>Redes Interinstitucionales de gestión pública identificadas</t>
  </si>
  <si>
    <t>Documento con la identificación</t>
  </si>
  <si>
    <t>Realizar inventario de las redes interinstitucionales de gestión pública de competencia del Departamento.</t>
  </si>
  <si>
    <t>Formular sugerencias para la dinamización  de las redes interinstitucionales de gestión pública de competencia del Departamento</t>
  </si>
  <si>
    <t>Estrategia de Equipos Transversales implementada</t>
  </si>
  <si>
    <t>Estrategia</t>
  </si>
  <si>
    <t xml:space="preserve">Elaborar documento con la actualización de la metodología de los encuentros de Equipos Transversales </t>
  </si>
  <si>
    <t>Plan Anticorrupción y de Atención al Ciudadano
Plan Adquisiciones</t>
  </si>
  <si>
    <t>Elaborar y socializar el cronograma de los encuentros de Equipos transversales a través del portal institucional de Función Pública</t>
  </si>
  <si>
    <t xml:space="preserve">Adelantar los encuentros de equipos de transversales </t>
  </si>
  <si>
    <t>15/12/20202</t>
  </si>
  <si>
    <t>PACC Componente estrategia de rendición de cuentas- Subcomponente diálogo</t>
  </si>
  <si>
    <t>Adelantar los encuentros de equipos de transversales con la metodología actualizada</t>
  </si>
  <si>
    <t>Plan Adquisiciones</t>
  </si>
  <si>
    <t>Definir la propuesta de contenidos de diplomados para la alta dirección del Estado en conjunto con la ESAP</t>
  </si>
  <si>
    <t>Coordinar las sesiones de desarrollo de los diplomados para la alta dirección del Estado en conjunto con la ESAP</t>
  </si>
  <si>
    <t>Formular propuesta de fortalecimiento de la plataforma virtual "Red de Servidores Públicos"</t>
  </si>
  <si>
    <t>Apoyar técnicamente el desarrollo de la propuesta de fortalecimiento de la plataforma virtual "red de servidores públicos"</t>
  </si>
  <si>
    <t>Apoyar la definición de requerimientos de imagen, formato y alcance de la propuesta de fortalecimiento de la plataforma virtual "Red de Servidores Públicos" que lidera SUB</t>
  </si>
  <si>
    <t xml:space="preserve">Plan Estratégico Institucional 2020 - 2022  y Plan de Acción Anual 2020 
</t>
  </si>
  <si>
    <t>Articulación</t>
  </si>
  <si>
    <t>ACTIVIDADES</t>
  </si>
  <si>
    <t>Información hitos año 2020</t>
  </si>
  <si>
    <t>actividades en el ejercicio pero herramienta hitos (lo lleva)</t>
  </si>
  <si>
    <t>Producto Plan Nacional de Desarrollo 2018 - 2022</t>
  </si>
  <si>
    <t>Producto Plan Estratégico Sectorial 2019 - 2022</t>
  </si>
  <si>
    <t>Riesgos asociado</t>
  </si>
  <si>
    <t>Responsable de la Dependencia para el Resultado2020</t>
  </si>
  <si>
    <t xml:space="preserve">Rol del Responsable </t>
  </si>
  <si>
    <t>Peso producto</t>
  </si>
  <si>
    <t>tipo de producto</t>
  </si>
  <si>
    <t>Fecha Fin 
(día-mes-año)</t>
  </si>
  <si>
    <t>Meta 2020</t>
  </si>
  <si>
    <t>Evaluación de cumplimiento de resultados 2020 (para cada año incluir la evaluación)</t>
  </si>
  <si>
    <t>Meta 2021</t>
  </si>
  <si>
    <t>Meta 2022</t>
  </si>
  <si>
    <t>Unidad de Medida</t>
  </si>
  <si>
    <t>Responsable del Resultado año 2020</t>
  </si>
  <si>
    <t>Indicador</t>
  </si>
  <si>
    <t>Tipo Indicador</t>
  </si>
  <si>
    <t>Riesgo</t>
  </si>
  <si>
    <t>Presupuesto Inversión año 2019
(Sumatoria $ Inversión)</t>
  </si>
  <si>
    <t>Nombre proyecto de Inversión año 2019</t>
  </si>
  <si>
    <t>Plan Anual de Adquisiciones año 2019
(N° Línea PAA)</t>
  </si>
  <si>
    <t>Dependencia Responsable Entregable</t>
  </si>
  <si>
    <t>persona</t>
  </si>
  <si>
    <t>Nivel de responsabilidad</t>
  </si>
  <si>
    <t>Presupuesto inversión año 2019</t>
  </si>
  <si>
    <t>Nombre proyecto de inversión año 2019</t>
  </si>
  <si>
    <t>Programación meta entregables 2020</t>
  </si>
  <si>
    <t>Persona(s) Responsable(s) Entregable</t>
  </si>
  <si>
    <t>Periodicidad de Reporte</t>
  </si>
  <si>
    <t>INCLUIR LO MISMO DE HITOS</t>
  </si>
  <si>
    <t>Hitos</t>
  </si>
  <si>
    <t>Enero</t>
  </si>
  <si>
    <t>Febrero</t>
  </si>
  <si>
    <t>Marzo</t>
  </si>
  <si>
    <t>Abril</t>
  </si>
  <si>
    <t>Mayo</t>
  </si>
  <si>
    <t>Junio</t>
  </si>
  <si>
    <t>Julio</t>
  </si>
  <si>
    <t>Agosto</t>
  </si>
  <si>
    <t>Septiembre</t>
  </si>
  <si>
    <t>Octubre</t>
  </si>
  <si>
    <t>Noviembre</t>
  </si>
  <si>
    <t>Diciembre</t>
  </si>
  <si>
    <t>tipo de actividad</t>
  </si>
  <si>
    <t>señalar desagregación otros planes</t>
  </si>
  <si>
    <t>calidad</t>
  </si>
  <si>
    <t>por gestión</t>
  </si>
  <si>
    <t>automáticatico con la anterior pestaña</t>
  </si>
  <si>
    <t>coordinadores</t>
  </si>
  <si>
    <t>Líder</t>
  </si>
  <si>
    <t>Estrategia territorial del sector Función Pública implementada</t>
  </si>
  <si>
    <t>solo 2020 se define</t>
  </si>
  <si>
    <t>el reporte cualitativo va en la misma periodicidad del cuantitativo pero atado a los otros escenarios ejemplo sinergia</t>
  </si>
  <si>
    <t>operativo se va a nivel de actividad - plan de trabajo</t>
  </si>
  <si>
    <t>seguimiento</t>
  </si>
  <si>
    <t>Apoyo</t>
  </si>
  <si>
    <t>Entidades territoriales intervenidas a través de la estratégia territirial(lo puedo contar)</t>
  </si>
  <si>
    <t>entidades territoriales</t>
  </si>
  <si>
    <t>Plan de Acción Anual - Operativo 2022</t>
  </si>
  <si>
    <t>Dependencia</t>
  </si>
  <si>
    <t>Fecha Inicio
 (día-mes-año)</t>
  </si>
  <si>
    <t>Fecha fin
 (día-mes-año)</t>
  </si>
  <si>
    <t>meta</t>
  </si>
  <si>
    <t>Unidad de medida</t>
  </si>
  <si>
    <t>actividad</t>
  </si>
  <si>
    <t>fecha inicio</t>
  </si>
  <si>
    <t>fecha de fin</t>
  </si>
  <si>
    <t>Alineación otros planes</t>
  </si>
  <si>
    <t>Plan Anticorrupción y de Atención al Ciudadano</t>
  </si>
  <si>
    <t xml:space="preserve">PQRSD atendidas en los términos de ley y acuerdos de niveles de servicio por el GSCI
</t>
  </si>
  <si>
    <t>% de PQRSD atendidas en los términos de ley y acuerdos de niveles</t>
  </si>
  <si>
    <t>Atender las PQRSD designadas al GSCI (incluye Soporte a Mesa de Ayuda SIGEP y SUIT)</t>
  </si>
  <si>
    <t>elaborar informes de PQRSD</t>
  </si>
  <si>
    <t>PAAC - Componente Mecanismos para la Transparencia y Acceso a la Información - Subcomponente monitoreo del acceso a la información pública</t>
  </si>
  <si>
    <t>Defensa jurídica gestionada</t>
  </si>
  <si>
    <t>Estructurar jurídicamente la contestación de las acciones de tutela del año 2020, en las que sea vinculado el Departamento Administrativo de la Función Pública.</t>
  </si>
  <si>
    <t>Estructurar jurídicamente la contestación de las demandas del año 2020, en las que sea vinculado el Departamento Administrativo de la Función Pública.</t>
  </si>
  <si>
    <t>Realizar los Comités de Conciliación de los procesos del año 2020, en los que sea vinculado el Departamento Administrativo de la Función Pública.</t>
  </si>
  <si>
    <t xml:space="preserve">
Defensa jurídica 
</t>
  </si>
  <si>
    <t>Acuerdos de la negociación colectiva entre Gobierno nacional y organizaciones sindicales monitoreados</t>
  </si>
  <si>
    <t>Porcentaje de gestiones de seguimiento adelantadas</t>
  </si>
  <si>
    <t>Identificar los acuerdos de la negociación colectiva entre Gobierno nacional y organizaciones sindicales adelantada para la vigencia 2020</t>
  </si>
  <si>
    <t>28/02/2020</t>
  </si>
  <si>
    <t>Hacer seguimiento de los acuerdos pactados en la negociación para la vigencia 2020</t>
  </si>
  <si>
    <t>Plan Marco de Implementación</t>
  </si>
  <si>
    <t xml:space="preserve">
Defensa jurídica </t>
  </si>
  <si>
    <t xml:space="preserve">Instrumentos de verificación y control institucional adoptados </t>
  </si>
  <si>
    <t xml:space="preserve">Informe sobre la revisión de Instrumentos de verificación y control institucional, elaborado.         </t>
  </si>
  <si>
    <t>Elaborar propuestas para la adopción o actualización de instrumentos y herramientas de acuerdo con el resultado de la identificación de deficiencias o posibles vacíos.</t>
  </si>
  <si>
    <t>31/07/2020</t>
  </si>
  <si>
    <t>Establecer estrategia para la socialización y divulgación de propuestas para la adopción o actualización de instrumentos y herramientas</t>
  </si>
  <si>
    <t>30/08/2020</t>
  </si>
  <si>
    <t xml:space="preserve">Socializar las propuestas para la adopción o actualización de instrumentos y herramientas con las entidades pertinentes para su consideración.  </t>
  </si>
  <si>
    <t>Publicaciones (corrección de estilo, diseño y diagramación)</t>
  </si>
  <si>
    <t>Número de publicaciones planificadas diseñadas y diagramadas</t>
  </si>
  <si>
    <t>Consolidar planificación y elaborar cronograma de publicaciones y manual de publicaciones</t>
  </si>
  <si>
    <t>Efectuar corrección de estilo de los documentos y remitir para diagramación, según cronograma.</t>
  </si>
  <si>
    <t>Diagramar y ajustar los documentos</t>
  </si>
  <si>
    <t>Publicar en el portal institucional los documentos diagramados.</t>
  </si>
  <si>
    <t>Contenidos  informativos elaborados y/o publicados</t>
  </si>
  <si>
    <t>Elaborar de piezas gráficas con contenido informativo de la entidad</t>
  </si>
  <si>
    <t>Elaborar de contenidos audiovisuales con contenido informativo de la entidad</t>
  </si>
  <si>
    <t>Elaborar boletines de prensa para difundir la gestión de la entidad</t>
  </si>
  <si>
    <t>Divulgar información sobre los logros y resultados institucionales de Función Pública a través del magazine "Sirvo a mi país</t>
  </si>
  <si>
    <t>PAAC- Componente Estrategia de Rendición de Cuentas - Subcomponente información</t>
  </si>
  <si>
    <t>Publicar contendidos informativos para difusión interna</t>
  </si>
  <si>
    <t>Publicar contendidos informativos en el portal institucional</t>
  </si>
  <si>
    <t>Elaborar contenidos especializados sobre gestión de la entidad</t>
  </si>
  <si>
    <t xml:space="preserve">Divulgar información sobre los logros y resultados por dirección misional de Función Pública a través de infografías vía correos y mensajes focalizados a grupos de valor. </t>
  </si>
  <si>
    <t>Adelantar campañas para promover la participación de los grupos de valor en los espacios de diálogo</t>
  </si>
  <si>
    <t>4. Evaluación de Resultados</t>
  </si>
  <si>
    <t>Política de Seguimiento y Evaluación del Desempeño Institucional</t>
  </si>
  <si>
    <t>7. Gestión de Recursos</t>
  </si>
  <si>
    <t>Grupo de Gestión Financiera</t>
  </si>
  <si>
    <t>Estados financieros publicados</t>
  </si>
  <si>
    <t># de estados financieros publicados</t>
  </si>
  <si>
    <t>Registrar, analizar y depurar información a revelar en los estados financieros.</t>
  </si>
  <si>
    <t>Preparar los estados financieros</t>
  </si>
  <si>
    <t>Ejecución presupuestal adelantada</t>
  </si>
  <si>
    <t># ejecuciones presupuestales publicados</t>
  </si>
  <si>
    <t>Expedir CDP para la entidad</t>
  </si>
  <si>
    <t>Expedir registros presupuestales</t>
  </si>
  <si>
    <t>Generar cuentas por pagar y obligaciones</t>
  </si>
  <si>
    <t>Generar ordenes de pago</t>
  </si>
  <si>
    <t>Elaborar tableros de control presupuestales</t>
  </si>
  <si>
    <t>2. Direccionamiento Estratégico</t>
  </si>
  <si>
    <t>Política de Gestión Presupuestal y Eficiencia del Gasto Público</t>
  </si>
  <si>
    <t xml:space="preserve">Proyecto de inversión de inversión coordinado y gestionado </t>
  </si>
  <si>
    <t># de informes</t>
  </si>
  <si>
    <t>Actualización de las metas de producto, actividades y costos asociados, en la cadena de valor del proyecto de inversión</t>
  </si>
  <si>
    <t>Adelantar reuniones de seguimiento con los responsables de los entregables, asegurando la coherencia entre lo planeado y lo ejecutado - Trimestral</t>
  </si>
  <si>
    <t>Reportar mensualmente los avances en la ejecución de recursos y entregables asociados a los productos de los proyectos de inversión</t>
  </si>
  <si>
    <t>Asegurar el cumplimiento de la programación presupuestal establecida en el acuerdo de desempeño</t>
  </si>
  <si>
    <t>Secretaría General</t>
  </si>
  <si>
    <t>Evaluación Independiente</t>
  </si>
  <si>
    <t>Oficina de Control Interno</t>
  </si>
  <si>
    <t>Plan de auditorías y seguimientos cumplido</t>
  </si>
  <si>
    <t xml:space="preserve">
01/04/2020
</t>
  </si>
  <si>
    <t>Elaborar y aprobar el plan de auditorías y seguimientos</t>
  </si>
  <si>
    <t xml:space="preserve">Ejecutar plan de auditorías y seguimientos </t>
  </si>
  <si>
    <t>PAAC - Componente Gestión del Riesgo de Corrupción - Mapa de Riesgos de Corrupción - Subcomponente Seguimiento</t>
  </si>
  <si>
    <t>Publicar el plan de auditorías e informes generados del plan</t>
  </si>
  <si>
    <t>PAAC - Transparencia activa</t>
  </si>
  <si>
    <t xml:space="preserve">Dirección Jurídica-Oficina Asesora de Planeación </t>
  </si>
  <si>
    <t>Mapa de aseguramiento socializado y fortalecimiento en la segunda línea de defensa.</t>
  </si>
  <si>
    <t>Definir la estrategia de socialización junto a OAP y OAC</t>
  </si>
  <si>
    <t>Ejecutar y monitorear la estrategia de socialización del mapa de aseguramiento</t>
  </si>
  <si>
    <t xml:space="preserve">
Generar y ejecutar estrategias para la apropiación de la segunda línea de defensa en Función Pública. (ejecución en el )</t>
  </si>
  <si>
    <t>Generar y ejecutar estrategia para fortalecer el rol de la segunda línea de defensa.</t>
  </si>
  <si>
    <t xml:space="preserve">2. Direccionamiento Estratégico y Planeación </t>
  </si>
  <si>
    <t>Gestión de Recursos</t>
  </si>
  <si>
    <t>Grupo de Gestión Administrativa</t>
  </si>
  <si>
    <t>Plan anual de adquisiciones gestionado</t>
  </si>
  <si>
    <t>Consolidar, depurar y aprobar el Plan Anual de Adquisiciones 2020</t>
  </si>
  <si>
    <t>Generar reporte mensual frente a la gestión del Plan Anual de Adquisiciones 2020</t>
  </si>
  <si>
    <t>Modificar, actualizar y aprobar el Plan Anual de Adquisiciones 2020 de acuerdo con solicitudes formuladas por dependencias</t>
  </si>
  <si>
    <t>PAAC - Componente Mecanismos para la Transparencia y Acceso a la Información - Subcomponente Transparencia activa</t>
  </si>
  <si>
    <t>Consolidar y aprobar Plan de necesidades de bienes, obras y servicios 2021</t>
  </si>
  <si>
    <t>Plan de Gestión Ambiental implementado</t>
  </si>
  <si>
    <t>Actualizar contenido del PAGA para la vigencia 2020</t>
  </si>
  <si>
    <t>Ejecutar el PAGA durante la vigencia 2020</t>
  </si>
  <si>
    <t>Elaborar informe anual de ejecución del Plan de Austeridad y Gestión Ambiental -PAGA- 2019</t>
  </si>
  <si>
    <t>Servicios Administrativos prestados</t>
  </si>
  <si>
    <t>Hacer seguimiento a las solicitudes</t>
  </si>
  <si>
    <t>Recibir y viabilizar las solicitudes de prestación de servicios administrativos</t>
  </si>
  <si>
    <t>Tramitar, ejecutar y gestionar las prestación de servicios administrativos</t>
  </si>
  <si>
    <t>1. Talento Humano</t>
  </si>
  <si>
    <t>Política de Gestión Estratégica del Talento Humano</t>
  </si>
  <si>
    <t>Enaltecer al Servidor Público y su labor</t>
  </si>
  <si>
    <t>Plan estratégico del Talento Humano ejecutado</t>
  </si>
  <si>
    <t xml:space="preserve">Actualizar y publicar el Plan Estratégico de Talento Humano </t>
  </si>
  <si>
    <t>PACC - Componente Transparencia y Acceso a la Información - Subcomponente Transparencia activa</t>
  </si>
  <si>
    <t xml:space="preserve">Realizar seguimiento y monitoreo de las actividades del programa de Bienestar e Incentivos </t>
  </si>
  <si>
    <t>Realizar seguimiento y monitoreo de las actividades del Plan Institucional de Capacitación</t>
  </si>
  <si>
    <t xml:space="preserve">Realizar seguimiento y monitoreo de las actividades del Plan de Seguridad y Salud en el Trabajo </t>
  </si>
  <si>
    <t xml:space="preserve">Recepción, consolidación y seguimiento de las evaluaciones del desempeño de los servidores </t>
  </si>
  <si>
    <t>Realizar las gestiones pertinentes en temas de situaciones administrativas que se presenten</t>
  </si>
  <si>
    <t xml:space="preserve">Reportar la ejecución de la nómina </t>
  </si>
  <si>
    <t xml:space="preserve">Gestionar el proceso de vinculación, permanencia  y retiro - actualización de información  </t>
  </si>
  <si>
    <t>Generar las certificaciones de acuerdo con las solicitadas por los servidores y exservidores que se presentan en el periodo.</t>
  </si>
  <si>
    <t>Política de Planeación Institucional</t>
  </si>
  <si>
    <t>Consolidar una gestión pública moderna
eficiente, transparente, focalizada, participativa
y al servicio de los ciudadanos.</t>
  </si>
  <si>
    <t>Obtener los resultados FURAG 2019</t>
  </si>
  <si>
    <t>PND</t>
  </si>
  <si>
    <t>Difundir los resultados FURAG 2019</t>
  </si>
  <si>
    <t>PND - PMI</t>
  </si>
  <si>
    <t>Asesorar a las entidades territoriales en los temas definidos en la estrategia territorial</t>
  </si>
  <si>
    <t>Desempeño de las entidades públicas del orden nacional fortalecidas</t>
  </si>
  <si>
    <t>xx-xx-2020</t>
  </si>
  <si>
    <t>Asesorar a las entidades del orden nacional en los temas definidos</t>
  </si>
  <si>
    <t>Política de Fortalecimiento Organizacional y Simplificación de Procesos</t>
  </si>
  <si>
    <t>Gestión de recursos</t>
  </si>
  <si>
    <t>Consolidar a Función Pública como un Departamento eficiente, técnico e innovador.</t>
  </si>
  <si>
    <t>Grupo de gestión Contractual</t>
  </si>
  <si>
    <t>Convenios y contratos suscritos</t>
  </si>
  <si>
    <t>Elaborar contratos y convenios</t>
  </si>
  <si>
    <t>Publicar el Plan Anual de Adquisiciones y sus ajustes en el SECOP II y en el portal institucional de la entidad</t>
  </si>
  <si>
    <t>Transparencia activa</t>
  </si>
  <si>
    <t>Publicar en la Cámara de Comercio los contratos resultante de los procesos de licitación pública, selección abreviada y concurso de méritos</t>
  </si>
  <si>
    <t>Reportar a la Contraloría General de la Nación la contracción adelantada en el aplicativo SIRECI</t>
  </si>
  <si>
    <t>Transparencia activa resolución reglamentaria orgánica 0033 del 02/08/2019</t>
  </si>
  <si>
    <t>PACC - Componente Estrategia de Rendición de Cuentas - Subcomponente información</t>
  </si>
  <si>
    <t>5. Información y Comunicación</t>
  </si>
  <si>
    <t>Política de Administración de Archivos y Gestión Documental</t>
  </si>
  <si>
    <t>Gestión Documental</t>
  </si>
  <si>
    <t>Grupo de Gestión Documental</t>
  </si>
  <si>
    <t>Administración electrónica de documentos fortalecido</t>
  </si>
  <si>
    <t>Actualizar la documentación asociada para la gestión de archivos digitales</t>
  </si>
  <si>
    <t>Realizar seguimiento al del Sistema de Gestión Documental</t>
  </si>
  <si>
    <t>Socializar la digitalización de la información trasferida con las oficinas productoras</t>
  </si>
  <si>
    <t>Desarrollo de la cultura archivística adelantada</t>
  </si>
  <si>
    <t>Asesorar sobre el aplicativo de correspondencia</t>
  </si>
  <si>
    <t>Asesorar sobre la administración de archivo en Función Pública</t>
  </si>
  <si>
    <t>Capacitar sobre lineamientos de documentos electrónicos</t>
  </si>
  <si>
    <t>Planeación estratégica de la gestión documental y administración de archivos implementada</t>
  </si>
  <si>
    <t>Actualizar y publicar el Plan Institucional de Archivos (PINAR)</t>
  </si>
  <si>
    <t>PAAC - Transparencia activa - PINAR</t>
  </si>
  <si>
    <t>Actualizar y publicar Programa de Gestión Documental (PGD)</t>
  </si>
  <si>
    <t>PAAC - Transparencia activa - Plan de conservación y plan de preservación digital</t>
  </si>
  <si>
    <t>Realizar diagnóstico documental</t>
  </si>
  <si>
    <t>Reportar los avances del PINAR</t>
  </si>
  <si>
    <t>Adelantar la centralización de los archivos de gestión al archivo central, de al menos 10 grupos de trabajo de la entidad</t>
  </si>
  <si>
    <t>Procesos de gestión documental aplicados (TVD y TRD)</t>
  </si>
  <si>
    <t>Adelantar el trámite de aprobación del listado de la información a eliminar por el comité de desarrollo institucional</t>
  </si>
  <si>
    <t>Eliminar información física</t>
  </si>
  <si>
    <t>Generar listado de información a eliminar según TRD y TVD</t>
  </si>
  <si>
    <t>Publicar actas de aprobación del listado de información eliminada</t>
  </si>
  <si>
    <t>Publicar en la página web el listado de la información a eliminar</t>
  </si>
  <si>
    <t>Recuperar y clasificar la información a eliminar</t>
  </si>
  <si>
    <t>2. Direccionamiento Estratégico y Planeación ,
4. Evaluación de Resultados</t>
  </si>
  <si>
    <t>Política de Planeación Institucional,
Evaluación de Resultados</t>
  </si>
  <si>
    <t>Seguimiento y evaluación</t>
  </si>
  <si>
    <t xml:space="preserve">Planeación institucional definida y monitoreada </t>
  </si>
  <si>
    <t xml:space="preserve">Definir la planeación institucional 2020, identificando resultados, entregables y  métricas institucionales para la vigencia  2020 </t>
  </si>
  <si>
    <t>Actualizar el tablero de control con los resultados estratégicos institucionales</t>
  </si>
  <si>
    <t>Generar y publicar  informes  de seguimiento de la ejecución de la planeación institucional</t>
  </si>
  <si>
    <t>Identificar mejoras a implementar en la herramienta de seguimiento SGI</t>
  </si>
  <si>
    <t>Direccionamiento estratégico</t>
  </si>
  <si>
    <t xml:space="preserve">Estrategia institucional de relación estado ciudadano desarrollada </t>
  </si>
  <si>
    <t>Asesorar a las dependencias en la identificación y formulación de las actividades de la Estrategia institucional de relación estado ciudadano</t>
  </si>
  <si>
    <t>Efectuar seguimiento periódicos al cumplimiento de las actividades de la Estrategia institucional de relación estado ciudadano que permitan generar alertas oportunas</t>
  </si>
  <si>
    <t>Monitorear y socializar el cumplimiento de la Ley de transparencia y acceso a la información</t>
  </si>
  <si>
    <t>PAAC - Componente Mecanismos para la Transparencia y Acceso a la Información - Subcomponente Transparencia pasiva</t>
  </si>
  <si>
    <t>Verificación del cumplimiento de los requerimientos legales vigentes para el acceso a la población en condición de discapacidad</t>
  </si>
  <si>
    <t>Plan anticorrupción - c: 5 Mecanismos para la Transparencia y Acceso a la Información.</t>
  </si>
  <si>
    <t xml:space="preserve">Esquema de presupuesto orientado a resultados implementado </t>
  </si>
  <si>
    <t>Número de esquemas</t>
  </si>
  <si>
    <t xml:space="preserve">Generar metodología para la implementación del presupuesto orientado a resultados </t>
  </si>
  <si>
    <t xml:space="preserve">Identificar mejoras funcionales en la herramienta de SGI </t>
  </si>
  <si>
    <t xml:space="preserve">Asesorar a las dependencias en la implementación del esquema de presupuesto orientado a resultados </t>
  </si>
  <si>
    <t>Evaluación de Resultados</t>
  </si>
  <si>
    <t xml:space="preserve">Reingeniería de procesos institucionales adelantadas </t>
  </si>
  <si>
    <t>Actualizar la Política de Riesgos incluyendo riesgos de daño antijurídico y continuidad  del negocio</t>
  </si>
  <si>
    <t xml:space="preserve">PAAC - Componente Gestión del Riesgo de Corrupción - Mapa de Riesgos de Corrupción - Subcomponente Política de Administración de Riesgos </t>
  </si>
  <si>
    <t> Actualizar Modulo de riesgos SGI y documentación de la metodología</t>
  </si>
  <si>
    <t>Socializar las políticas de riesgos actualizada</t>
  </si>
  <si>
    <t>Revisar, validar los riesgos de corrupción identificados.</t>
  </si>
  <si>
    <t>PAAC - Componente Gestión del Riesgo de Corrupción - Mapa de Riesgos de Corrupción - Subcomponente Construcción del mapa de riesgos de corrupción</t>
  </si>
  <si>
    <t>Adelantar campaña de socialización de los controles asociados a mitigar los riesgos de corrupción</t>
  </si>
  <si>
    <t>Publicar Matriz de Riesgos de Corrupción Pagina Web</t>
  </si>
  <si>
    <t>PAAC - Componente Gestión del Riesgo de Corrupción - Mapa de Riesgos de Corrupción - Subcomponente Consulta y Divulgación</t>
  </si>
  <si>
    <t> Elaborar encuesta interna para validación y reconocimiento de los riesgos de corrupción</t>
  </si>
  <si>
    <t> Socializar en los diferentes espacios de inducción, reinducción y capacitación los riesgos de corrupción identificados en la institución</t>
  </si>
  <si>
    <t>Acompañar la elaboración de planes de mejoramiento cuando se detecten desviaciones</t>
  </si>
  <si>
    <t>PAAC - Componente Gestión del Riesgo de Corrupción - Mapa de Riesgos de Corrupción - Subcomponente Monitoreo y Revisión</t>
  </si>
  <si>
    <t>Presentar reportes de seguimiento al comité de gestión y desempeño institucional relacionados con la administración de los riesgos de corrupción</t>
  </si>
  <si>
    <t xml:space="preserve">Definición de metodología para la actualización de procesos y procedimientos institucionales, de acuerdo con los lineamientos de la Dirección de Desarrollo organizacional </t>
  </si>
  <si>
    <t xml:space="preserve">Actualización y documentación de procesos y procedimientos institucionales </t>
  </si>
  <si>
    <t xml:space="preserve">Elaborar fichas de indicadores conforme a la actualización de procesos y procedimientos </t>
  </si>
  <si>
    <t>Integrar elementos del conflicto de interés en los procedimientos internos donde sean aplicables</t>
  </si>
  <si>
    <t>PAAC - Componente Mecanismos para mejorar la atención al ciudadano - Subcomponente estructura administrativa y direccionamiento estratégico</t>
  </si>
  <si>
    <t xml:space="preserve">Revisar los procedimientos internos asociados al proceso de servicio al ciudadano </t>
  </si>
  <si>
    <t xml:space="preserve">Planeación estratégica sectorial ejecutada </t>
  </si>
  <si>
    <t>Validar la plataforma estratégica sectorial</t>
  </si>
  <si>
    <t>Generar mesas de trabajo para la articulación de las acciones sectoriales</t>
  </si>
  <si>
    <t>Socializar y publicar el Plan Estratégico Sectorial</t>
  </si>
  <si>
    <t>Publicar informes de seguimiento a las acciones definidas en el Plan Sectorial</t>
  </si>
  <si>
    <t>Estrategia de racionalización de trámites implementada en el Departamento</t>
  </si>
  <si>
    <t>Ampliar cobertura en la aplicación de pruebas de conocimiento para la evaluación de candidatos de libre nombramiento y remoción y jefes de control interno de la rama ejecutiva del orden nacional que lo soliciten.</t>
  </si>
  <si>
    <t>PACC- Componente Racionalización de trámites</t>
  </si>
  <si>
    <t>Dar claridad en los pasos a seguir, adicionando la presentación a la realización de pruebas.</t>
  </si>
  <si>
    <t xml:space="preserve">Automatizar el servicio de selección meritocrática </t>
  </si>
  <si>
    <t xml:space="preserve">Fortalecer los niveles de seguridad de los procesos en línea </t>
  </si>
  <si>
    <t>Realizar el trámite totalmente en línea</t>
  </si>
  <si>
    <t>Analizar  reducción de pasos del procedimiento</t>
  </si>
  <si>
    <t>Mejorar los tiempos de respuesta</t>
  </si>
  <si>
    <t xml:space="preserve">Mejorar la visualización de las diferentes etapas del trámite </t>
  </si>
  <si>
    <t>Analizar la inclusión del procedimiento como trámite</t>
  </si>
  <si>
    <t>Mejorar el cargue y la visualización de estos formatos</t>
  </si>
  <si>
    <t>Estrategia de rendición de cuentas implementada</t>
  </si>
  <si>
    <t>Efectuar ejercicios de colaboración abierta con ciudadanos para procesar, analizar y utilizar información en datos abiertos para ejercicios de rendición de cuentas.</t>
  </si>
  <si>
    <t>PACC- Componente Estrategia de Rendición de Cuentas - Subcomponente información</t>
  </si>
  <si>
    <t>Fortalecer a los grupos internos de las diferentes direcciones misionales a través del desarrollo de competencias de gestión de información y mecanismos de diálogo para la rendición de cuentas</t>
  </si>
  <si>
    <t xml:space="preserve">Producir y documentar de manera permanente, información sobre los avances de la gestión en la implementación del acuerdo de paz bajo los lineamientos del sistema de rendición de cuentas </t>
  </si>
  <si>
    <t xml:space="preserve">Publicar por medio del portal web los logros y resultados incluyendo el cumplimiento de los compromisos del acuerdo de paz a cargo de Función Pública    </t>
  </si>
  <si>
    <t>Efectuar ejercicios de colaboración abierta con ciudadanos para procesar, analizar y utilizar información en datos abiertos para ejercicios de rendición de cuentas</t>
  </si>
  <si>
    <t>Realizar eventos de diálogo para rendir cuentas sobre compromisos del acuerdo de paz en municipios PDET según cronograma establecido por la consejería de estabilización</t>
  </si>
  <si>
    <t>PACC- Componente Estrategia de Rendición de Cuentas - Subcomponente diálogo</t>
  </si>
  <si>
    <t xml:space="preserve">Diseñar e implementar espacios de dialogo nacionales y territoriales con base en los lineamientos del Manual Único de rendición de cuentas de acuerdo al cronograma establecido por el sistema de rendición de cuentas </t>
  </si>
  <si>
    <t>Promover veedurías de grupos étnicos a las acciones de Función Pública</t>
  </si>
  <si>
    <t>Definir y publicar el cronograma de los espacios de diálogo presenciales y virtuales de la entidad identificando metodología, temática y grupos de valor invitados por espacio orientado a ciudadanos</t>
  </si>
  <si>
    <t>Diseñar protocolo para el seguimiento a los compromisos derivados de los espacios de diálogo</t>
  </si>
  <si>
    <t>PACC- Componente Estrategia de Rendición de Cuentas - Subcomponente  responsabilidad</t>
  </si>
  <si>
    <t>Publicación Informe de Gestión primer semestre</t>
  </si>
  <si>
    <t xml:space="preserve">Publicación Informe al Congreso </t>
  </si>
  <si>
    <t>Analizar las recomendaciones realizadas por los órganos de control frente a los informes de rendición de cuentas y establecer correctivos que optimicen la gestión y faciliten el cumplimiento de las metas del plan  institucional.</t>
  </si>
  <si>
    <t xml:space="preserve">Elaborar y divulgar a los grupos de valor el documento con análisis y evaluación de los resultados obtenidos en la implementación de la estrategia de rendición de cuentas. </t>
  </si>
  <si>
    <t>Ejecutar plan de auditorias y seguimientos</t>
  </si>
  <si>
    <t>Publicación anual  Informe de cierre de gestión (2019)</t>
  </si>
  <si>
    <t xml:space="preserve">Publicación Informe audiencia de rendición de cuentas </t>
  </si>
  <si>
    <t xml:space="preserve">Publicación Informe resultados audiencia Rendición de Cuentas </t>
  </si>
  <si>
    <t>Elaborar y publicar informe de rendición de cuentas de acuerdo a los lineamientos establecidos en el acuerdo de paz</t>
  </si>
  <si>
    <t>Analizar las recomendaciones realizadas por los ciudadanos y grupos de valor y establecer correctivos o acciones de mejora en la planeación institucional</t>
  </si>
  <si>
    <t xml:space="preserve">Evaluar y verificar, por parte de la oficina de control interno, el cumplimiento de la estrategia de rendición de cuentas incluyendo la eficacia y pertinencia de los espacios de diálogo establecidos en el cronograma. </t>
  </si>
  <si>
    <t>Monitorear y rendir cuentas permanentemente sobre los riesgos que impidan la corrupción en la gestión institucional a través del portal web y la audiencia de rendición de cuentas.</t>
  </si>
  <si>
    <t>Analizar la implementación de la estrategia de rendición de cuentas, y el resultado de los espacios de diálogo desarrollados</t>
  </si>
  <si>
    <t>Información Productos</t>
  </si>
  <si>
    <t>Información de Actividades año 2019</t>
  </si>
  <si>
    <t>Componente plan de anticorrupción / Fase plan de Participación</t>
  </si>
  <si>
    <t>Sub componente plan de anticorrupción</t>
  </si>
  <si>
    <t>Proceso Asociado</t>
  </si>
  <si>
    <t>Riesgo Objetivo Institucional</t>
  </si>
  <si>
    <t>Dependencia Responsable</t>
  </si>
  <si>
    <t>Resultados</t>
  </si>
  <si>
    <t>Tipo de Resultado</t>
  </si>
  <si>
    <t>Periodicidad de Reporte de la actividad</t>
  </si>
  <si>
    <t xml:space="preserve">Objetivo de Desarrollo Sostenible 
</t>
  </si>
  <si>
    <t>Componente: Gestión del Riesgo de Corrupción – Mapa de Riesgos Corrupción</t>
  </si>
  <si>
    <t>Subcomponente: Política de Administración de Riesgos</t>
  </si>
  <si>
    <t>1.1 Política de Gestión Estratégica del Talento Humano</t>
  </si>
  <si>
    <t>1. Acción Integral en la Administración Pública Nacional y Territorial</t>
  </si>
  <si>
    <t>Estratégico</t>
  </si>
  <si>
    <t>Número</t>
  </si>
  <si>
    <t>Efectividad</t>
  </si>
  <si>
    <t>Mensual</t>
  </si>
  <si>
    <t xml:space="preserve">Bases PND 2018-2022 
</t>
  </si>
  <si>
    <t>Subcomponente: Construcción del Mapa de Riesgos de Corrupción</t>
  </si>
  <si>
    <t>1.2 Política de Integridad</t>
  </si>
  <si>
    <t>2. Comunicación</t>
  </si>
  <si>
    <t>Operativo</t>
  </si>
  <si>
    <t>Eficacia</t>
  </si>
  <si>
    <t>Bimensual</t>
  </si>
  <si>
    <t xml:space="preserve">Indicador PND 2018-2022
</t>
  </si>
  <si>
    <t>Subcomponente: Consulta y Divulgación</t>
  </si>
  <si>
    <t>2.1 Política de Planeación Institucional</t>
  </si>
  <si>
    <t>3. Defensa Jurídica</t>
  </si>
  <si>
    <t>Eficiencia</t>
  </si>
  <si>
    <t>Trimestral</t>
  </si>
  <si>
    <t>Plan Estratégico Sectorial</t>
  </si>
  <si>
    <t>Subcomponente: Monitorio y Revisión</t>
  </si>
  <si>
    <t>2.2 Política de Gestión Presupuestal y Eficiencia del Gasto Público</t>
  </si>
  <si>
    <t>4. Direccionamiento Estratégico</t>
  </si>
  <si>
    <t xml:space="preserve">Conocimiento preservado  e innovación promovida en las Entidades del Estado   </t>
  </si>
  <si>
    <t>Cuatrimestral</t>
  </si>
  <si>
    <t>Subcomponente: Seguimiento</t>
  </si>
  <si>
    <t>2.3 Política de Integridad</t>
  </si>
  <si>
    <t>5. Evaluación Independiente</t>
  </si>
  <si>
    <t>Semestral</t>
  </si>
  <si>
    <t>Conpes</t>
  </si>
  <si>
    <t>Componente: Racionalización de Trámites</t>
  </si>
  <si>
    <t>Subcomponente: Identificación Trámites</t>
  </si>
  <si>
    <t>2.4 Política de Participación Ciudadana en la Gestión Pública</t>
  </si>
  <si>
    <t>6. Generación de Productos y Servicios para la Gestión Pública</t>
  </si>
  <si>
    <t>Fecha de fin de la actividad</t>
  </si>
  <si>
    <t>Subcomponente: Racionalización de Trámites</t>
  </si>
  <si>
    <t>3.1 Política de Fortalecimiento Organizacional y Simplificación de Procesos</t>
  </si>
  <si>
    <t>Plan de Participación</t>
  </si>
  <si>
    <t>Subcomponente: Mejoramiento y Seguimiento a Trámites</t>
  </si>
  <si>
    <t>3.2 Política de Gestión Presupuestal y Eficiencia del Gasto Público</t>
  </si>
  <si>
    <t>8. Gestión del conocimiento y Grupos de Valor</t>
  </si>
  <si>
    <t>Entidades ágiles y efectivas para mejorar la relación con el ciudadano</t>
  </si>
  <si>
    <t>Plan Institucional de Archivos de la entidad</t>
  </si>
  <si>
    <t>Componente: Rendición de cuentas</t>
  </si>
  <si>
    <t>Subcomponente: Información de Calidad y en Lenguaje Comprensible</t>
  </si>
  <si>
    <t>3.3 Política de Gobierno Digital</t>
  </si>
  <si>
    <t>9. Gestión del Talento Humano</t>
  </si>
  <si>
    <t>Grupo de Gestión Contractual</t>
  </si>
  <si>
    <t xml:space="preserve">Entidades abiertas al ciudadano que garanticen su participación en el ciclo de la gestión pública </t>
  </si>
  <si>
    <t>Plan Anual de Vacantes</t>
  </si>
  <si>
    <t>Subcomponente: Diálogo de Doble Vía con la Ciudadanía y sus Organizaciones</t>
  </si>
  <si>
    <t>3.4 Política de Seguridad Digital</t>
  </si>
  <si>
    <t>10. Gestión Documental</t>
  </si>
  <si>
    <t>Plan de Previsión de Recursos Humanos</t>
  </si>
  <si>
    <t>Subcomponente: Incentivos para Motivar la Cultura de la Rendición y Petición de Cuentas</t>
  </si>
  <si>
    <t>3.5 Política de Defensa Jurídica</t>
  </si>
  <si>
    <t>11. Gestión Internacional</t>
  </si>
  <si>
    <t>Comportamientos de los Servidores Públicos  coherentes con su vocación de servicio</t>
  </si>
  <si>
    <t>Plan Estratégico de Talento Humano</t>
  </si>
  <si>
    <t>Subcomponente: Evaluación y Retroalimentación a la Gestión Institucional</t>
  </si>
  <si>
    <t>3.6 Política de mejora normativa</t>
  </si>
  <si>
    <t>12. Política en Función Pública</t>
  </si>
  <si>
    <t>Inclusión y equidad incrementados en el empleo público</t>
  </si>
  <si>
    <t>Plan Institucional de Capacitación</t>
  </si>
  <si>
    <t>Componente: Mecanismos para mejorar la Atención al Ciudadano</t>
  </si>
  <si>
    <t>Subcomponente: Estructura Administrativa y Direccionamiento Estratégico</t>
  </si>
  <si>
    <t>3.7 Política de Servicio al Ciudadano</t>
  </si>
  <si>
    <t>13. Seguimiento y Evaluación a la Gestión</t>
  </si>
  <si>
    <t>Servidores públicos competentes y productivos</t>
  </si>
  <si>
    <t>Plan de Incentivos Institucionales</t>
  </si>
  <si>
    <t>Subcomponente: Fortalecimiento de los Canales de Atención</t>
  </si>
  <si>
    <t>3.8Política de Racionalización de Trámites</t>
  </si>
  <si>
    <t>14. Servicio al Ciudadano</t>
  </si>
  <si>
    <t>Trabajo de los servidores públicos articulado a través de redes interinstitucionales</t>
  </si>
  <si>
    <t>Plan de Trabajo Anual en Seguridad y Salud en el Trabajo</t>
  </si>
  <si>
    <t>Subcomponente: Talento Humano</t>
  </si>
  <si>
    <t>3.9Política de Participación Ciudadana en la Gestión Pública</t>
  </si>
  <si>
    <t>15. Tecnologías de la Información</t>
  </si>
  <si>
    <t>Plan Estratégico de Tecnologías de la Información y las Comunicaciones</t>
  </si>
  <si>
    <t>Subcomponente: Normativo y Procedimental</t>
  </si>
  <si>
    <t>3.10 Política de Integridad</t>
  </si>
  <si>
    <t>Plan de Tratamiento de Riesgos de Seguridad y Privacidad de la Información</t>
  </si>
  <si>
    <t>Subcomponente: Relacionamiento con el Ciudadano</t>
  </si>
  <si>
    <t>Componente: Mecanismos para la Transparencia y Acceso a la Información</t>
  </si>
  <si>
    <t>Subcomponente: Lineamientos de Transparencia Activa</t>
  </si>
  <si>
    <t xml:space="preserve">5. Información y Comunicación </t>
  </si>
  <si>
    <t>5.1 Política de Administración de Archivos y Gestión Documental</t>
  </si>
  <si>
    <t>Plan Anual de Adquisiciones</t>
  </si>
  <si>
    <t>Subcomponente: Lineamientos de Transparencia Pasiva</t>
  </si>
  <si>
    <t>5.2 Política de Transparencia,  Acceso a la Información Pública y Lucha Contra la Corrupción</t>
  </si>
  <si>
    <t>Subcomponente: Elaboración los Instrumentos de Gestión de la Información</t>
  </si>
  <si>
    <t xml:space="preserve">6. Gestión del Conocimiento y la Innovación </t>
  </si>
  <si>
    <t xml:space="preserve">6.1 Política de Gestión del Conocimiento y la Innovación </t>
  </si>
  <si>
    <t>Subcomponente: Criterio Diferencial de Accesibilidad</t>
  </si>
  <si>
    <t>7. Control Interno</t>
  </si>
  <si>
    <t>7.1 Política de Control Interno</t>
  </si>
  <si>
    <t>Subcomponente: Monitoreo del Acceso a la Información Pública</t>
  </si>
  <si>
    <t>Componente: Iniciativas Adicionales</t>
  </si>
  <si>
    <t>Fase de Diagnóstico</t>
  </si>
  <si>
    <t>Fase Formulación de Planes, Programas, Políticas o Normas</t>
  </si>
  <si>
    <t>Fase Ejecución de Políticas o Programas o Solución de Problemas</t>
  </si>
  <si>
    <t>Fase Control y Evaluación</t>
  </si>
  <si>
    <t>Riesgos asociado al resultado</t>
  </si>
  <si>
    <t>Responsable de la Dependencia para el entregable 2020</t>
  </si>
  <si>
    <t>Peso</t>
  </si>
  <si>
    <t>Plan Anual de Adquisiciones año 2020
(N° Línea PAA)</t>
  </si>
  <si>
    <t>Persona(s) Responsable(s) actividad</t>
  </si>
  <si>
    <t>Actividad</t>
  </si>
  <si>
    <t>Actividad prioritaria 
(si /no)</t>
  </si>
  <si>
    <t>Desagregación otros planes</t>
  </si>
  <si>
    <t>ODS 1. Fin de la pobreza</t>
  </si>
  <si>
    <t>Hugo Armando Perez Ballesteros</t>
  </si>
  <si>
    <t>Mejoramiento de los niveles de eficiencia y productividad de las entidades públicas del orden nacional y territorial. Nacional</t>
  </si>
  <si>
    <t>ODS 2. Hambre cero</t>
  </si>
  <si>
    <t>Francisco Alfonso Camargo Salas</t>
  </si>
  <si>
    <t>ODS 3. Salud y Bienestar</t>
  </si>
  <si>
    <t>Maria del Pilar García</t>
  </si>
  <si>
    <t>ODS 4. Educación de calidad</t>
  </si>
  <si>
    <t>Fernando Augusto Segura</t>
  </si>
  <si>
    <t>Mejoramiento de la Imagen y Funcionalidad del Edificio Sede del Departamento Administrativo de la Función Pública. Bogotá</t>
  </si>
  <si>
    <t>ODS 5. Igualdad de género</t>
  </si>
  <si>
    <t>Santiago Arango Corrales - Juliana Torres</t>
  </si>
  <si>
    <t>ODS 6. Agua limpia y saneamiento</t>
  </si>
  <si>
    <t>Maria Magdalena Forero Moreno</t>
  </si>
  <si>
    <t>ODS 7. Energía asequible y no contaminante</t>
  </si>
  <si>
    <t>Armando López Cortes</t>
  </si>
  <si>
    <t>ODS 8. Trabajo decente y crecimiento económico</t>
  </si>
  <si>
    <t>Julian Mauricio Martínez</t>
  </si>
  <si>
    <t>ODS 9. Industria, innovación e infraestructura</t>
  </si>
  <si>
    <t>Luz Dary Cuevas Muñoz</t>
  </si>
  <si>
    <t>ODS 10. Reducción de las desigualdades</t>
  </si>
  <si>
    <t>Judy Magali Rodriguez Santana</t>
  </si>
  <si>
    <t>ODS 11. Ciudades y comunidades sostenibles</t>
  </si>
  <si>
    <t>Nohora Constanza Siabato</t>
  </si>
  <si>
    <t>ODS 12. Producción y consumo responsables</t>
  </si>
  <si>
    <t>Julian Felipe Aguilar Arboleda</t>
  </si>
  <si>
    <t>ODS 13. Acción por el clima</t>
  </si>
  <si>
    <t>Jaime Humberto Jiménez Vergel</t>
  </si>
  <si>
    <t>ODS 14. Vida submarina</t>
  </si>
  <si>
    <t>Diana María Bohorquez Losada</t>
  </si>
  <si>
    <t>ODS 15. Vida de ecosistemas terrestres</t>
  </si>
  <si>
    <t>Carlos Andrés Guzman Rodriguez</t>
  </si>
  <si>
    <t>Luz Stella Patiño Jurado</t>
  </si>
  <si>
    <t>ODS 17. Alianzas para lograr los objetivos</t>
  </si>
  <si>
    <t>Julio Cesar Rivera Morato</t>
  </si>
  <si>
    <t>Claudia Patricia Hernández León</t>
  </si>
  <si>
    <t>ODS</t>
  </si>
  <si>
    <t>Bases PND 2018-2022</t>
  </si>
  <si>
    <t>Indicador PND 2018-2022</t>
  </si>
  <si>
    <t>No aplica</t>
  </si>
  <si>
    <t>Se libera la columna</t>
  </si>
  <si>
    <t>se cambia el nombre</t>
  </si>
  <si>
    <t>Articulación con otros Planes (Decreto 612 de 2018)</t>
  </si>
  <si>
    <t>Nombre Producto (Llave articuladora)</t>
  </si>
  <si>
    <t>Tipo de Producto</t>
  </si>
  <si>
    <t>3.8 Política de Racionalización de Trámites</t>
  </si>
  <si>
    <t>meta 2020</t>
  </si>
  <si>
    <t>actividades 2020</t>
  </si>
  <si>
    <t>fecha fin</t>
  </si>
  <si>
    <t>Articulación compromisos</t>
  </si>
  <si>
    <t>Articulación otros planes</t>
  </si>
  <si>
    <t># entidades territoriales</t>
  </si>
  <si>
    <t>Acompañamiento en la elaboración del diagnóstico del capítulo de fortalecimiento institucional para una mejor gestión y desempeño en los planes de desarrollo territoral</t>
  </si>
  <si>
    <t>ddo</t>
  </si>
  <si>
    <t>Entregables iniciales: Entidades territoriales con pedagogía de ODS
Entregables iniciales: Entidades territoriales intervenidas a través de la estratégia territorial</t>
  </si>
  <si>
    <t>adquisiciones:líder territorial
PES</t>
  </si>
  <si>
    <t>Entregables iniciales: Entidades territoriales intervenidas a través de la estratégia territorial</t>
  </si>
  <si>
    <t>adquisiciones:líder territorial</t>
  </si>
  <si>
    <t># rutas de trabajo (PAI)</t>
  </si>
  <si>
    <t># de procesos fortalecimiento institucional</t>
  </si>
  <si>
    <t>Acompañar la elaboración del diagnóstico para los procesos de transformacion organizacional (iniciativas, procesos, estructuras, plantas y manual de funciones y competencias laborales, proyectos de actos administrativos)</t>
  </si>
  <si>
    <t>ddo - dep</t>
  </si>
  <si>
    <t>Manuales Específicos de Funciones y Competencias Laborales de las entidades públicas armonizados con los lineamientos emitidos por Función Pública
pnd: concursos
Entregables iniciales: Entidades territoriales intervenidas a través de la estratégia territorial</t>
  </si>
  <si>
    <t>programación meta cuantitativa mensual- lineamiento dnp</t>
  </si>
  <si>
    <t>Acompañar la elaboración de la propuesta para los procesos de transformacion organizacional (iniciativas, procesos, estructuras, plantas y manual de funciones y competencias laborales, proyectos de actos administrativos)</t>
  </si>
  <si>
    <t xml:space="preserve">Priorizar, a partir de los insumos (autodiagnósticos vigentes, compromisos adquiridos, entre otros) las entidades con mayores necesidades en las polìticas de gestión y desempeño a cargo de Función Pública </t>
  </si>
  <si>
    <r>
      <rPr>
        <b/>
        <sz val="12"/>
        <color theme="1"/>
        <rFont val="Calibri"/>
        <family val="2"/>
        <scheme val="minor"/>
      </rPr>
      <t>DDO</t>
    </r>
    <r>
      <rPr>
        <sz val="12"/>
        <color theme="1"/>
        <rFont val="Calibri"/>
        <family val="2"/>
        <scheme val="minor"/>
      </rPr>
      <t xml:space="preserve">
apoyo:
DGDI
dep
dptsc
dgc</t>
    </r>
  </si>
  <si>
    <t>Acompañar la implementación de las polìticas de gestiòn y desempeño a cargo del Departamento, a partir de los insumos (autodiagnósticos vigentes, compromisos adquiridos, entre otros), en las entidades con mayores necesidades en estas  polìticas</t>
  </si>
  <si>
    <t>DGDI</t>
  </si>
  <si>
    <t>Articular acciones para el fortalecimiento de políticas de gestiòn y desempeño a cargo de otros lìderes, a partir de los autodiagnósticos vigentes.</t>
  </si>
  <si>
    <r>
      <rPr>
        <b/>
        <sz val="12"/>
        <color theme="1"/>
        <rFont val="Calibri"/>
        <family val="2"/>
        <scheme val="minor"/>
      </rPr>
      <t>dgdi</t>
    </r>
    <r>
      <rPr>
        <sz val="12"/>
        <color theme="1"/>
        <rFont val="Calibri"/>
        <family val="2"/>
        <scheme val="minor"/>
      </rPr>
      <t xml:space="preserve">
apoyo:
ddo
dep
dptsc
dgc</t>
    </r>
  </si>
  <si>
    <t xml:space="preserve">Acompañar la implementación partir de los insumos (autodiagnósticos vigentes, compromisos adquiridos, entre otros) las entidades con mayores necesidades en las polìticas de gestión y desempeño a cargo de Función Pública </t>
  </si>
  <si>
    <t xml:space="preserve">Mes de Evaluación de Cumplimiento de Resultados </t>
  </si>
  <si>
    <t>Presupuesto Inversión año 2020
(Sumatoria $ Inversión)</t>
  </si>
  <si>
    <t>Nombre proyectos de Inversión año 2020</t>
  </si>
  <si>
    <t>Presupuesto inversión año 2020</t>
  </si>
  <si>
    <r>
      <t xml:space="preserve">Fecha Fin
(día-mes-año)
</t>
    </r>
    <r>
      <rPr>
        <b/>
        <sz val="15"/>
        <color theme="5"/>
        <rFont val="Verdana"/>
        <family val="2"/>
      </rPr>
      <t>fecha límite 15 de dic 2020</t>
    </r>
  </si>
  <si>
    <t>Actividad priorizada 
(si /no)</t>
  </si>
  <si>
    <t>xx-xx-202x</t>
  </si>
  <si>
    <t xml:space="preserve">Índice de productividad del sector público en Colombia diseñado y con mediciones progresivas  </t>
  </si>
  <si>
    <t>Myriam Cubillos</t>
  </si>
  <si>
    <t>Municipios priorizados con asistencia en control interno</t>
  </si>
  <si>
    <t># municipios</t>
  </si>
  <si>
    <t>Analizar los  resultados FURAG 2019 para la dimensión de Control Interno en los municipios priorizados para la vigencia 2020</t>
  </si>
  <si>
    <t>mensual</t>
  </si>
  <si>
    <t>Si</t>
  </si>
  <si>
    <t>Aplicar el autodiágnostico de control interno en los municipios priorizados</t>
  </si>
  <si>
    <t>SI</t>
  </si>
  <si>
    <t>suscribir PGT en los temas de la dimensión de control interno para los municipios priorizados</t>
  </si>
  <si>
    <t>Asesorar y acompañar técnicamnete los municipios que suscribieron PGT</t>
  </si>
  <si>
    <t>Índice de productividad pública creado :  el indice de productividad es de DDO, DEP aoya con la variable de GPTW. Pendiente definir acciones de DDO</t>
  </si>
  <si>
    <t>Índice de productividad - índice GPTW</t>
  </si>
  <si>
    <r>
      <t xml:space="preserve">Trabajo de los servidores públicos articulado a través de redes interinstitucionales
</t>
    </r>
    <r>
      <rPr>
        <sz val="14"/>
        <color rgb="FFFF0000"/>
        <rFont val="Arial"/>
        <family val="2"/>
      </rPr>
      <t>SUB: sugiere cambiar la redacción por "Servidores públicos articulados a través de redes interinstitucionales"</t>
    </r>
  </si>
  <si>
    <t xml:space="preserve">Índice El sector público el mejor lugar para trabajar  – Índice de Productividad creado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</si>
</sst>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49" x14ac:knownFonts="1">
    <font>
      <sz val="11"/>
      <color theme="1"/>
      <name val="Calibri"/>
      <family val="2"/>
      <scheme val="minor"/>
    </font>
    <font>
      <sz val="11"/>
      <color indexed="8"/>
      <name val="Calibri"/>
      <family val="2"/>
      <scheme val="minor"/>
    </font>
    <font>
      <b/>
      <sz val="14"/>
      <color theme="1"/>
      <name val="Arial"/>
      <family val="2"/>
    </font>
    <font>
      <sz val="14"/>
      <color theme="1"/>
      <name val="Arial"/>
      <family val="2"/>
    </font>
    <font>
      <b/>
      <sz val="15"/>
      <name val="Arial"/>
      <family val="2"/>
    </font>
    <font>
      <sz val="15"/>
      <color theme="1"/>
      <name val="Arial"/>
      <family val="2"/>
    </font>
    <font>
      <b/>
      <sz val="15"/>
      <name val="Verdana"/>
      <family val="2"/>
    </font>
    <font>
      <b/>
      <sz val="15"/>
      <color theme="1"/>
      <name val="Verdana"/>
      <family val="2"/>
    </font>
    <font>
      <b/>
      <sz val="9"/>
      <color indexed="81"/>
      <name val="Tahoma"/>
      <family val="2"/>
    </font>
    <font>
      <sz val="9"/>
      <color indexed="81"/>
      <name val="Tahoma"/>
      <family val="2"/>
    </font>
    <font>
      <sz val="11"/>
      <color indexed="81"/>
      <name val="Tahoma"/>
      <family val="2"/>
    </font>
    <font>
      <sz val="12"/>
      <color indexed="81"/>
      <name val="Tahoma"/>
      <family val="2"/>
    </font>
    <font>
      <sz val="14"/>
      <color indexed="81"/>
      <name val="Tahoma"/>
      <family val="2"/>
    </font>
    <font>
      <sz val="16"/>
      <color indexed="81"/>
      <name val="Tahoma"/>
      <family val="2"/>
    </font>
    <font>
      <b/>
      <sz val="11"/>
      <color indexed="81"/>
      <name val="Tahoma"/>
      <family val="2"/>
    </font>
    <font>
      <b/>
      <sz val="12"/>
      <color indexed="81"/>
      <name val="Tahoma"/>
      <family val="2"/>
    </font>
    <font>
      <b/>
      <sz val="14"/>
      <color indexed="81"/>
      <name val="Tahoma"/>
      <family val="2"/>
    </font>
    <font>
      <sz val="11"/>
      <color rgb="FF000000"/>
      <name val="Calibri"/>
      <family val="2"/>
      <scheme val="minor"/>
    </font>
    <font>
      <sz val="11"/>
      <name val="Calibri"/>
      <family val="2"/>
      <scheme val="minor"/>
    </font>
    <font>
      <sz val="11"/>
      <color rgb="FFFF0000"/>
      <name val="Calibri"/>
      <family val="2"/>
      <scheme val="minor"/>
    </font>
    <font>
      <sz val="13"/>
      <color indexed="81"/>
      <name val="Tahoma"/>
      <family val="2"/>
    </font>
    <font>
      <b/>
      <sz val="15"/>
      <color theme="0"/>
      <name val="Verdana"/>
      <family val="2"/>
    </font>
    <font>
      <b/>
      <sz val="15"/>
      <color theme="0"/>
      <name val="Arial"/>
      <family val="2"/>
    </font>
    <font>
      <sz val="11"/>
      <color rgb="FF000000"/>
      <name val="Calibri"/>
      <family val="2"/>
    </font>
    <font>
      <b/>
      <sz val="24"/>
      <color rgb="FF3366CC"/>
      <name val="Arial"/>
      <family val="2"/>
    </font>
    <font>
      <sz val="14"/>
      <color rgb="FF3366CC"/>
      <name val="Arial"/>
      <family val="2"/>
    </font>
    <font>
      <b/>
      <sz val="16"/>
      <name val="Arial"/>
      <family val="2"/>
    </font>
    <font>
      <b/>
      <sz val="15"/>
      <color rgb="FFFF0000"/>
      <name val="Verdana"/>
      <family val="2"/>
    </font>
    <font>
      <b/>
      <sz val="14"/>
      <color theme="0"/>
      <name val="Arial"/>
      <family val="2"/>
    </font>
    <font>
      <sz val="14"/>
      <name val="Arial"/>
      <family val="2"/>
    </font>
    <font>
      <sz val="11.5"/>
      <color theme="1"/>
      <name val="Arial"/>
      <family val="2"/>
    </font>
    <font>
      <sz val="14"/>
      <color rgb="FFFF0000"/>
      <name val="Arial"/>
      <family val="2"/>
    </font>
    <font>
      <sz val="14"/>
      <color rgb="FFC00000"/>
      <name val="Arial"/>
      <family val="2"/>
    </font>
    <font>
      <u/>
      <sz val="11"/>
      <color theme="10"/>
      <name val="Calibri"/>
      <family val="2"/>
      <scheme val="minor"/>
    </font>
    <font>
      <u/>
      <sz val="11"/>
      <color theme="11"/>
      <name val="Calibri"/>
      <family val="2"/>
      <scheme val="minor"/>
    </font>
    <font>
      <b/>
      <sz val="15"/>
      <color theme="5"/>
      <name val="Verdana"/>
      <family val="2"/>
    </font>
    <font>
      <sz val="8"/>
      <name val="Calibri"/>
      <family val="2"/>
      <scheme val="minor"/>
    </font>
    <font>
      <b/>
      <sz val="11"/>
      <color theme="0"/>
      <name val="Calibri"/>
      <family val="2"/>
      <scheme val="minor"/>
    </font>
    <font>
      <b/>
      <sz val="16"/>
      <color theme="0"/>
      <name val="Calibri"/>
      <family val="2"/>
      <scheme val="minor"/>
    </font>
    <font>
      <b/>
      <sz val="11"/>
      <color theme="1"/>
      <name val="Calibri"/>
      <family val="2"/>
      <scheme val="minor"/>
    </font>
    <font>
      <strike/>
      <sz val="14"/>
      <color rgb="FFFF0000"/>
      <name val="Arial"/>
      <family val="2"/>
    </font>
    <font>
      <b/>
      <sz val="12"/>
      <color theme="0"/>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48"/>
      <color theme="1"/>
      <name val="Arial"/>
      <family val="2"/>
    </font>
    <font>
      <b/>
      <sz val="15"/>
      <color theme="1"/>
      <name val="Arial"/>
      <family val="2"/>
    </font>
    <font>
      <b/>
      <sz val="11"/>
      <color theme="0"/>
      <name val="Calibri "/>
    </font>
    <font>
      <b/>
      <sz val="26"/>
      <color theme="1"/>
      <name val="Arial"/>
      <family val="2"/>
    </font>
  </fonts>
  <fills count="31">
    <fill>
      <patternFill patternType="none"/>
    </fill>
    <fill>
      <patternFill patternType="gray125"/>
    </fill>
    <fill>
      <patternFill patternType="solid">
        <fgColor rgb="FFF8C95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C0000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FF0000"/>
        <bgColor indexed="64"/>
      </patternFill>
    </fill>
    <fill>
      <patternFill patternType="solid">
        <fgColor theme="3" tint="0.59999389629810485"/>
        <bgColor indexed="64"/>
      </patternFill>
    </fill>
    <fill>
      <patternFill patternType="solid">
        <fgColor rgb="FF6699FF"/>
        <bgColor indexed="64"/>
      </patternFill>
    </fill>
    <fill>
      <patternFill patternType="solid">
        <fgColor rgb="FFE2ECFD"/>
        <bgColor indexed="64"/>
      </patternFill>
    </fill>
    <fill>
      <patternFill patternType="solid">
        <fgColor theme="6"/>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2"/>
        <bgColor indexed="64"/>
      </patternFill>
    </fill>
    <fill>
      <patternFill patternType="solid">
        <fgColor theme="4"/>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rgb="FFFF6600"/>
        <bgColor indexed="64"/>
      </patternFill>
    </fill>
    <fill>
      <patternFill patternType="solid">
        <fgColor theme="4" tint="-0.499984740745262"/>
        <bgColor indexed="64"/>
      </patternFill>
    </fill>
    <fill>
      <patternFill patternType="solid">
        <fgColor theme="8" tint="-0.249977111117893"/>
        <bgColor indexed="64"/>
      </patternFill>
    </fill>
  </fills>
  <borders count="42">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style="hair">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hair">
        <color auto="1"/>
      </right>
      <top/>
      <bottom/>
      <diagonal/>
    </border>
    <border>
      <left style="hair">
        <color auto="1"/>
      </left>
      <right style="medium">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style="medium">
        <color auto="1"/>
      </right>
      <top style="medium">
        <color auto="1"/>
      </top>
      <bottom style="hair">
        <color auto="1"/>
      </bottom>
      <diagonal/>
    </border>
    <border>
      <left/>
      <right style="hair">
        <color auto="1"/>
      </right>
      <top style="hair">
        <color auto="1"/>
      </top>
      <bottom style="medium">
        <color auto="1"/>
      </bottom>
      <diagonal/>
    </border>
    <border>
      <left/>
      <right style="medium">
        <color indexed="64"/>
      </right>
      <top style="medium">
        <color indexed="64"/>
      </top>
      <bottom style="medium">
        <color indexed="64"/>
      </bottom>
      <diagonal/>
    </border>
    <border>
      <left style="hair">
        <color auto="1"/>
      </left>
      <right/>
      <top style="medium">
        <color indexed="64"/>
      </top>
      <bottom style="hair">
        <color auto="1"/>
      </bottom>
      <diagonal/>
    </border>
    <border>
      <left style="hair">
        <color auto="1"/>
      </left>
      <right style="hair">
        <color auto="1"/>
      </right>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style="hair">
        <color auto="1"/>
      </right>
      <top style="medium">
        <color indexed="64"/>
      </top>
      <bottom/>
      <diagonal/>
    </border>
    <border>
      <left style="medium">
        <color indexed="64"/>
      </left>
      <right style="hair">
        <color auto="1"/>
      </right>
      <top style="medium">
        <color indexed="64"/>
      </top>
      <bottom/>
      <diagonal/>
    </border>
    <border>
      <left style="medium">
        <color indexed="64"/>
      </left>
      <right style="hair">
        <color auto="1"/>
      </right>
      <top/>
      <bottom style="medium">
        <color indexed="64"/>
      </bottom>
      <diagonal/>
    </border>
    <border>
      <left style="medium">
        <color auto="1"/>
      </left>
      <right style="hair">
        <color auto="1"/>
      </right>
      <top/>
      <bottom/>
      <diagonal/>
    </border>
    <border>
      <left/>
      <right/>
      <top style="hair">
        <color auto="1"/>
      </top>
      <bottom style="medium">
        <color indexed="64"/>
      </bottom>
      <diagonal/>
    </border>
  </borders>
  <cellStyleXfs count="513">
    <xf numFmtId="0" fontId="0"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03">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41" fontId="4" fillId="2" borderId="3" xfId="1" applyFont="1" applyFill="1" applyBorder="1" applyAlignment="1">
      <alignment vertical="center" wrapText="1"/>
    </xf>
    <xf numFmtId="0" fontId="0" fillId="0" borderId="1" xfId="0" applyBorder="1" applyAlignment="1">
      <alignment vertical="center" wrapText="1"/>
    </xf>
    <xf numFmtId="0" fontId="17" fillId="0" borderId="1" xfId="0" applyFont="1" applyBorder="1" applyAlignment="1">
      <alignment horizontal="justify" vertical="center"/>
    </xf>
    <xf numFmtId="0" fontId="17" fillId="0" borderId="6" xfId="0" applyFont="1" applyBorder="1" applyAlignment="1">
      <alignment horizontal="justify" vertical="center"/>
    </xf>
    <xf numFmtId="0" fontId="0" fillId="0" borderId="6" xfId="0" applyBorder="1" applyAlignment="1">
      <alignment horizontal="lef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1" xfId="0" applyFill="1" applyBorder="1" applyAlignment="1">
      <alignment vertical="center" wrapText="1"/>
    </xf>
    <xf numFmtId="0" fontId="0" fillId="0" borderId="0" xfId="0" applyAlignment="1">
      <alignment vertical="center" wrapText="1"/>
    </xf>
    <xf numFmtId="0" fontId="17" fillId="0" borderId="1" xfId="0" applyFont="1" applyBorder="1" applyAlignment="1">
      <alignment vertical="center"/>
    </xf>
    <xf numFmtId="0" fontId="17" fillId="0" borderId="3" xfId="0" applyFont="1" applyBorder="1" applyAlignment="1">
      <alignment horizontal="justify" vertical="center"/>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7" fillId="0" borderId="3" xfId="0" applyFont="1" applyBorder="1" applyAlignment="1">
      <alignment vertical="center" wrapText="1"/>
    </xf>
    <xf numFmtId="0" fontId="17" fillId="5" borderId="3" xfId="0" applyFont="1" applyFill="1" applyBorder="1" applyAlignment="1">
      <alignment vertical="center" wrapText="1"/>
    </xf>
    <xf numFmtId="0" fontId="17" fillId="5" borderId="6" xfId="0" applyFont="1" applyFill="1" applyBorder="1" applyAlignment="1">
      <alignment horizontal="justify" vertical="center"/>
    </xf>
    <xf numFmtId="0" fontId="17" fillId="6" borderId="3" xfId="0" applyFont="1" applyFill="1" applyBorder="1" applyAlignment="1">
      <alignment vertical="center" wrapText="1"/>
    </xf>
    <xf numFmtId="0" fontId="17" fillId="6" borderId="6" xfId="0" applyFont="1" applyFill="1" applyBorder="1" applyAlignment="1">
      <alignment horizontal="justify" vertical="center"/>
    </xf>
    <xf numFmtId="0" fontId="17" fillId="10" borderId="3" xfId="0" applyFont="1" applyFill="1" applyBorder="1" applyAlignment="1">
      <alignment vertical="center" wrapText="1"/>
    </xf>
    <xf numFmtId="0" fontId="17" fillId="10" borderId="6" xfId="0" applyFont="1" applyFill="1" applyBorder="1" applyAlignment="1">
      <alignment horizontal="justify" vertical="center"/>
    </xf>
    <xf numFmtId="0" fontId="17" fillId="11" borderId="3" xfId="0" applyFont="1" applyFill="1" applyBorder="1" applyAlignment="1">
      <alignment vertical="center" wrapText="1"/>
    </xf>
    <xf numFmtId="0" fontId="17" fillId="11" borderId="6" xfId="0" applyFont="1" applyFill="1" applyBorder="1" applyAlignment="1">
      <alignment horizontal="justify" vertical="center"/>
    </xf>
    <xf numFmtId="0" fontId="17" fillId="3" borderId="3" xfId="0" applyFont="1" applyFill="1" applyBorder="1" applyAlignment="1">
      <alignment vertical="center" wrapText="1"/>
    </xf>
    <xf numFmtId="0" fontId="17" fillId="3" borderId="6" xfId="0" applyFont="1" applyFill="1" applyBorder="1" applyAlignment="1">
      <alignment horizontal="justify" vertical="center"/>
    </xf>
    <xf numFmtId="0" fontId="0" fillId="5" borderId="6" xfId="0" applyFill="1" applyBorder="1" applyAlignment="1">
      <alignment vertical="center" wrapText="1"/>
    </xf>
    <xf numFmtId="0" fontId="0" fillId="14" borderId="6" xfId="0" applyFill="1" applyBorder="1" applyAlignment="1">
      <alignment vertical="center" wrapText="1"/>
    </xf>
    <xf numFmtId="0" fontId="0" fillId="14" borderId="6" xfId="0" applyFill="1" applyBorder="1" applyAlignment="1">
      <alignment horizontal="left" vertical="center" wrapText="1"/>
    </xf>
    <xf numFmtId="0" fontId="0" fillId="7" borderId="6" xfId="0" applyFill="1" applyBorder="1" applyAlignment="1">
      <alignment vertical="center" wrapText="1"/>
    </xf>
    <xf numFmtId="0" fontId="0" fillId="7" borderId="6" xfId="0" applyFill="1" applyBorder="1" applyAlignment="1">
      <alignment horizontal="left" vertical="center" wrapText="1"/>
    </xf>
    <xf numFmtId="0" fontId="18" fillId="5" borderId="6" xfId="0" applyFont="1" applyFill="1" applyBorder="1" applyAlignment="1">
      <alignment horizontal="left" vertical="center" wrapText="1"/>
    </xf>
    <xf numFmtId="0" fontId="0" fillId="9" borderId="6" xfId="0" applyFill="1" applyBorder="1"/>
    <xf numFmtId="0" fontId="18" fillId="9" borderId="6" xfId="0" applyFont="1" applyFill="1" applyBorder="1" applyAlignment="1">
      <alignment horizontal="left" vertical="center" wrapText="1"/>
    </xf>
    <xf numFmtId="0" fontId="0" fillId="8" borderId="6" xfId="0" applyFill="1" applyBorder="1" applyAlignment="1">
      <alignment horizontal="left" vertical="center" wrapText="1"/>
    </xf>
    <xf numFmtId="0" fontId="18" fillId="8" borderId="6" xfId="0" applyFont="1" applyFill="1" applyBorder="1" applyAlignment="1">
      <alignment horizontal="left" vertical="center" wrapText="1"/>
    </xf>
    <xf numFmtId="0" fontId="0" fillId="13" borderId="6" xfId="0" applyFill="1" applyBorder="1" applyAlignment="1">
      <alignment horizontal="left" vertical="center" wrapText="1"/>
    </xf>
    <xf numFmtId="0" fontId="18" fillId="13" borderId="6" xfId="0" applyFont="1" applyFill="1" applyBorder="1" applyAlignment="1">
      <alignment horizontal="left" vertical="center" wrapText="1"/>
    </xf>
    <xf numFmtId="0" fontId="0" fillId="12" borderId="6" xfId="0" applyFill="1" applyBorder="1" applyAlignment="1">
      <alignment vertical="center" wrapText="1"/>
    </xf>
    <xf numFmtId="0" fontId="18" fillId="12" borderId="6" xfId="0" applyFont="1" applyFill="1" applyBorder="1" applyAlignment="1">
      <alignment horizontal="left" vertical="center" wrapText="1"/>
    </xf>
    <xf numFmtId="0" fontId="17" fillId="15" borderId="1" xfId="0" applyFont="1" applyFill="1" applyBorder="1" applyAlignment="1">
      <alignment horizontal="justify" vertical="center"/>
    </xf>
    <xf numFmtId="0" fontId="19" fillId="16" borderId="6" xfId="0" applyFont="1" applyFill="1" applyBorder="1" applyAlignment="1">
      <alignment horizontal="left" vertical="center" wrapText="1"/>
    </xf>
    <xf numFmtId="0" fontId="0" fillId="9" borderId="6" xfId="0" applyFill="1" applyBorder="1" applyAlignment="1">
      <alignment vertical="center"/>
    </xf>
    <xf numFmtId="0" fontId="0" fillId="17" borderId="6" xfId="0"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3" fillId="0" borderId="7" xfId="0" applyFont="1" applyBorder="1" applyAlignment="1">
      <alignment vertical="center"/>
    </xf>
    <xf numFmtId="0" fontId="23" fillId="0" borderId="8" xfId="0" applyFont="1" applyBorder="1" applyAlignment="1">
      <alignment vertical="center"/>
    </xf>
    <xf numFmtId="0" fontId="0" fillId="0" borderId="0" xfId="0" applyFont="1" applyAlignment="1">
      <alignment horizontal="left" vertical="center"/>
    </xf>
    <xf numFmtId="0" fontId="0"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left" vertical="center"/>
    </xf>
    <xf numFmtId="0" fontId="3" fillId="0" borderId="1" xfId="0" applyFont="1" applyBorder="1" applyAlignment="1">
      <alignment vertical="center"/>
    </xf>
    <xf numFmtId="0" fontId="25" fillId="0" borderId="1" xfId="0" applyFont="1" applyBorder="1" applyAlignment="1">
      <alignment horizontal="center"/>
    </xf>
    <xf numFmtId="0" fontId="3" fillId="8" borderId="1" xfId="0" applyFont="1" applyFill="1" applyBorder="1" applyAlignment="1">
      <alignment horizontal="center" vertical="center"/>
    </xf>
    <xf numFmtId="0" fontId="2" fillId="8" borderId="1" xfId="0" applyFont="1" applyFill="1" applyBorder="1" applyAlignment="1">
      <alignment horizontal="center" vertical="center"/>
    </xf>
    <xf numFmtId="0" fontId="0" fillId="20" borderId="0" xfId="0" applyFill="1"/>
    <xf numFmtId="0" fontId="26" fillId="0" borderId="1" xfId="0" applyFont="1" applyFill="1" applyBorder="1" applyAlignment="1">
      <alignment vertical="center" wrapText="1"/>
    </xf>
    <xf numFmtId="0" fontId="29" fillId="0" borderId="1" xfId="0" applyFont="1" applyFill="1" applyBorder="1" applyAlignment="1">
      <alignment wrapText="1"/>
    </xf>
    <xf numFmtId="41" fontId="22" fillId="22" borderId="4" xfId="1" applyFont="1" applyFill="1" applyBorder="1" applyAlignment="1">
      <alignment horizontal="center" vertical="center" wrapText="1"/>
    </xf>
    <xf numFmtId="0" fontId="0" fillId="0" borderId="3" xfId="0" applyBorder="1" applyAlignment="1">
      <alignment vertical="center" wrapText="1"/>
    </xf>
    <xf numFmtId="0" fontId="0" fillId="0" borderId="0" xfId="0" applyBorder="1" applyAlignment="1">
      <alignment vertical="center" wrapText="1"/>
    </xf>
    <xf numFmtId="0" fontId="26" fillId="0" borderId="0" xfId="0" applyFont="1" applyFill="1" applyBorder="1" applyAlignment="1">
      <alignment vertical="center" wrapText="1"/>
    </xf>
    <xf numFmtId="0" fontId="30" fillId="0" borderId="0" xfId="0" applyFont="1" applyAlignment="1">
      <alignment wrapText="1"/>
    </xf>
    <xf numFmtId="41" fontId="22" fillId="18" borderId="9"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0" fillId="0" borderId="0" xfId="0" applyAlignment="1">
      <alignment vertical="center"/>
    </xf>
    <xf numFmtId="0" fontId="2"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xf>
    <xf numFmtId="0" fontId="3" fillId="7" borderId="1" xfId="0" applyFont="1" applyFill="1" applyBorder="1" applyAlignment="1">
      <alignment vertical="center"/>
    </xf>
    <xf numFmtId="0" fontId="3" fillId="7" borderId="3"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1" xfId="0" applyFont="1" applyFill="1" applyBorder="1" applyAlignment="1">
      <alignment vertical="center" wrapText="1"/>
    </xf>
    <xf numFmtId="0" fontId="3" fillId="5" borderId="1" xfId="0" applyFont="1" applyFill="1" applyBorder="1" applyAlignment="1">
      <alignment vertical="center" wrapText="1"/>
    </xf>
    <xf numFmtId="0" fontId="0" fillId="0" borderId="0" xfId="0" applyFill="1" applyAlignment="1">
      <alignment vertical="center"/>
    </xf>
    <xf numFmtId="0" fontId="3" fillId="28" borderId="1" xfId="0" applyFont="1" applyFill="1" applyBorder="1" applyAlignment="1">
      <alignment horizontal="left" vertical="center" wrapText="1"/>
    </xf>
    <xf numFmtId="0" fontId="3" fillId="27" borderId="1"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3" xfId="0" applyFont="1" applyFill="1" applyBorder="1" applyAlignment="1">
      <alignment horizontal="center" vertical="center"/>
    </xf>
    <xf numFmtId="0" fontId="3" fillId="7" borderId="5" xfId="0" applyFont="1" applyFill="1" applyBorder="1" applyAlignment="1">
      <alignment horizontal="center" vertical="center"/>
    </xf>
    <xf numFmtId="0" fontId="32" fillId="7" borderId="1" xfId="0" applyFont="1" applyFill="1" applyBorder="1" applyAlignment="1">
      <alignment horizontal="center" vertical="center" wrapText="1"/>
    </xf>
    <xf numFmtId="14" fontId="32" fillId="7" borderId="1" xfId="0" applyNumberFormat="1" applyFont="1" applyFill="1" applyBorder="1" applyAlignment="1">
      <alignment horizontal="center" vertical="center"/>
    </xf>
    <xf numFmtId="0" fontId="31" fillId="7" borderId="1" xfId="0" applyFont="1" applyFill="1" applyBorder="1" applyAlignment="1">
      <alignment horizontal="left" vertical="center" wrapText="1"/>
    </xf>
    <xf numFmtId="0" fontId="40" fillId="7" borderId="1" xfId="0" applyFont="1" applyFill="1" applyBorder="1" applyAlignment="1">
      <alignment horizontal="center" vertical="center" wrapText="1"/>
    </xf>
    <xf numFmtId="0" fontId="41" fillId="25" borderId="0" xfId="0" applyFont="1" applyFill="1" applyAlignment="1">
      <alignment horizontal="center" vertical="center" wrapText="1"/>
    </xf>
    <xf numFmtId="0" fontId="42" fillId="0" borderId="0" xfId="0" applyFont="1" applyAlignment="1">
      <alignment wrapText="1"/>
    </xf>
    <xf numFmtId="0" fontId="42" fillId="0" borderId="0" xfId="0" applyFont="1" applyAlignment="1">
      <alignment horizontal="left" wrapText="1"/>
    </xf>
    <xf numFmtId="0" fontId="42" fillId="0" borderId="0" xfId="0" applyFont="1" applyFill="1" applyAlignment="1">
      <alignment wrapText="1"/>
    </xf>
    <xf numFmtId="0" fontId="42" fillId="0" borderId="0" xfId="0" applyFont="1" applyFill="1" applyAlignment="1">
      <alignment horizontal="left" wrapText="1"/>
    </xf>
    <xf numFmtId="0" fontId="42" fillId="24" borderId="1" xfId="0" applyFont="1" applyFill="1" applyBorder="1" applyAlignment="1">
      <alignment horizontal="left" vertical="center" wrapText="1"/>
    </xf>
    <xf numFmtId="0" fontId="42" fillId="0" borderId="1" xfId="0" applyFont="1" applyBorder="1" applyAlignment="1">
      <alignment horizontal="center" vertical="center" wrapText="1"/>
    </xf>
    <xf numFmtId="14" fontId="42" fillId="0" borderId="1" xfId="0" applyNumberFormat="1" applyFont="1" applyBorder="1" applyAlignment="1">
      <alignment horizontal="center" vertical="center" wrapText="1"/>
    </xf>
    <xf numFmtId="0" fontId="42" fillId="0" borderId="1" xfId="0" applyFont="1" applyFill="1" applyBorder="1" applyAlignment="1">
      <alignment horizontal="left" vertical="center" wrapText="1"/>
    </xf>
    <xf numFmtId="0" fontId="44" fillId="0" borderId="1" xfId="0" applyFont="1" applyBorder="1" applyAlignment="1">
      <alignment horizontal="center" vertical="center" wrapText="1"/>
    </xf>
    <xf numFmtId="9" fontId="44" fillId="0" borderId="1" xfId="0" applyNumberFormat="1" applyFont="1" applyBorder="1" applyAlignment="1">
      <alignment horizontal="center" vertical="center" wrapText="1"/>
    </xf>
    <xf numFmtId="0" fontId="42" fillId="7" borderId="1" xfId="0" applyFont="1" applyFill="1" applyBorder="1" applyAlignment="1">
      <alignment horizontal="left" vertical="center" wrapText="1"/>
    </xf>
    <xf numFmtId="0" fontId="42" fillId="7" borderId="0" xfId="0" applyFont="1" applyFill="1" applyBorder="1" applyAlignment="1">
      <alignment horizontal="left" vertical="center" wrapText="1"/>
    </xf>
    <xf numFmtId="0" fontId="3" fillId="5" borderId="0" xfId="0" applyFont="1" applyFill="1" applyBorder="1" applyAlignment="1">
      <alignment vertical="center" wrapText="1"/>
    </xf>
    <xf numFmtId="14" fontId="42" fillId="0" borderId="0" xfId="0" applyNumberFormat="1" applyFont="1" applyAlignment="1">
      <alignment vertical="center" wrapText="1"/>
    </xf>
    <xf numFmtId="0" fontId="42" fillId="0" borderId="0" xfId="0" applyFont="1" applyAlignment="1">
      <alignment vertical="center" wrapText="1"/>
    </xf>
    <xf numFmtId="0" fontId="42" fillId="0" borderId="0" xfId="0" applyFont="1" applyFill="1" applyAlignment="1">
      <alignment vertical="center" wrapText="1"/>
    </xf>
    <xf numFmtId="0" fontId="3" fillId="0" borderId="2" xfId="0" applyFont="1" applyFill="1" applyBorder="1" applyAlignment="1">
      <alignment horizontal="center" vertical="center" wrapText="1"/>
    </xf>
    <xf numFmtId="0" fontId="0" fillId="0" borderId="0" xfId="0" applyAlignment="1">
      <alignment wrapText="1"/>
    </xf>
    <xf numFmtId="0" fontId="3" fillId="0" borderId="1" xfId="0" applyFont="1" applyBorder="1" applyAlignment="1">
      <alignment horizontal="left" vertical="center" wrapText="1"/>
    </xf>
    <xf numFmtId="0" fontId="3"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Fill="1" applyBorder="1" applyAlignment="1">
      <alignment horizontal="left" vertical="center" wrapText="1"/>
    </xf>
    <xf numFmtId="0" fontId="39" fillId="0" borderId="1" xfId="0" applyFont="1" applyBorder="1" applyAlignment="1">
      <alignment vertical="center" wrapText="1"/>
    </xf>
    <xf numFmtId="0" fontId="39" fillId="0" borderId="0" xfId="0" applyFont="1" applyAlignment="1">
      <alignment vertical="center" wrapText="1"/>
    </xf>
    <xf numFmtId="0" fontId="3" fillId="10" borderId="9" xfId="0" applyFont="1" applyFill="1" applyBorder="1" applyAlignment="1">
      <alignment horizontal="left" vertical="center" wrapText="1"/>
    </xf>
    <xf numFmtId="0" fontId="21" fillId="21"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horizontal="center" wrapText="1"/>
    </xf>
    <xf numFmtId="0" fontId="3" fillId="0" borderId="1" xfId="0" applyFont="1" applyBorder="1" applyAlignment="1">
      <alignment horizontal="center" wrapText="1"/>
    </xf>
    <xf numFmtId="0" fontId="0" fillId="0" borderId="1" xfId="0" applyFont="1" applyFill="1" applyBorder="1" applyAlignment="1">
      <alignment vertical="center" wrapText="1"/>
    </xf>
    <xf numFmtId="0" fontId="0" fillId="0" borderId="0" xfId="0" applyAlignment="1">
      <alignment horizontal="center" vertical="center"/>
    </xf>
    <xf numFmtId="41" fontId="22" fillId="18" borderId="1" xfId="1" applyFont="1" applyFill="1" applyBorder="1" applyAlignment="1">
      <alignment horizontal="center" vertical="center" wrapText="1"/>
    </xf>
    <xf numFmtId="0" fontId="21" fillId="2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3" fillId="0" borderId="14" xfId="0" applyFont="1" applyFill="1" applyBorder="1" applyAlignment="1">
      <alignment horizontal="center" vertical="center" wrapText="1"/>
    </xf>
    <xf numFmtId="0" fontId="2" fillId="0" borderId="2" xfId="0" applyFont="1" applyFill="1" applyBorder="1" applyAlignment="1">
      <alignment vertical="center" wrapText="1"/>
    </xf>
    <xf numFmtId="14" fontId="3" fillId="0" borderId="2" xfId="0" applyNumberFormat="1" applyFont="1" applyFill="1" applyBorder="1" applyAlignment="1">
      <alignment horizontal="center" vertical="center" wrapText="1"/>
    </xf>
    <xf numFmtId="14" fontId="3" fillId="0" borderId="22" xfId="0" applyNumberFormat="1" applyFont="1" applyFill="1" applyBorder="1" applyAlignment="1">
      <alignment horizontal="left" vertical="center" wrapText="1"/>
    </xf>
    <xf numFmtId="0" fontId="3" fillId="0" borderId="15" xfId="0" applyFont="1" applyFill="1" applyBorder="1" applyAlignment="1">
      <alignment horizontal="center" vertical="center" wrapText="1"/>
    </xf>
    <xf numFmtId="0" fontId="2" fillId="0" borderId="1" xfId="0" applyFont="1" applyFill="1" applyBorder="1" applyAlignment="1">
      <alignment vertical="center" wrapText="1"/>
    </xf>
    <xf numFmtId="14" fontId="3" fillId="0" borderId="1" xfId="0" applyNumberFormat="1" applyFont="1" applyFill="1" applyBorder="1" applyAlignment="1">
      <alignment horizontal="center" vertical="center" wrapText="1"/>
    </xf>
    <xf numFmtId="14" fontId="3" fillId="0" borderId="13" xfId="0" applyNumberFormat="1" applyFont="1" applyFill="1" applyBorder="1" applyAlignment="1">
      <alignment horizontal="left" vertical="center" wrapText="1"/>
    </xf>
    <xf numFmtId="0" fontId="3" fillId="0" borderId="13" xfId="0"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vertical="center" wrapText="1"/>
    </xf>
    <xf numFmtId="0" fontId="3" fillId="0" borderId="17"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7" fillId="18" borderId="9" xfId="0" applyFont="1" applyFill="1" applyBorder="1" applyAlignment="1">
      <alignment horizontal="center" vertical="center" wrapText="1"/>
    </xf>
    <xf numFmtId="0" fontId="37" fillId="25" borderId="9" xfId="0" applyFont="1" applyFill="1" applyBorder="1" applyAlignment="1">
      <alignment horizontal="center" vertical="center" wrapText="1"/>
    </xf>
    <xf numFmtId="0" fontId="37" fillId="30" borderId="9"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hidden="1"/>
    </xf>
    <xf numFmtId="14" fontId="0" fillId="0" borderId="1" xfId="0" applyNumberFormat="1" applyBorder="1" applyAlignment="1">
      <alignment horizontal="center" vertical="center"/>
    </xf>
    <xf numFmtId="14" fontId="0" fillId="0" borderId="1" xfId="0" applyNumberFormat="1" applyFont="1" applyFill="1" applyBorder="1" applyAlignment="1" applyProtection="1">
      <alignment horizontal="center" vertical="center" wrapText="1"/>
      <protection hidden="1"/>
    </xf>
    <xf numFmtId="0" fontId="0" fillId="0" borderId="20" xfId="0" applyFont="1" applyFill="1" applyBorder="1" applyAlignment="1">
      <alignment vertical="center" wrapText="1"/>
    </xf>
    <xf numFmtId="14" fontId="0" fillId="0" borderId="20" xfId="0" applyNumberFormat="1"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17" xfId="0" applyFont="1" applyFill="1" applyBorder="1" applyAlignment="1" applyProtection="1">
      <alignment horizontal="left" vertical="center" wrapText="1"/>
      <protection hidden="1"/>
    </xf>
    <xf numFmtId="14" fontId="0" fillId="0" borderId="17" xfId="0" applyNumberFormat="1" applyFont="1" applyFill="1" applyBorder="1" applyAlignment="1" applyProtection="1">
      <alignment horizontal="center" vertical="center" wrapText="1"/>
      <protection hidden="1"/>
    </xf>
    <xf numFmtId="0" fontId="0" fillId="0" borderId="18" xfId="0" applyFont="1" applyFill="1" applyBorder="1" applyAlignment="1">
      <alignment horizontal="center" vertical="center" wrapText="1"/>
    </xf>
    <xf numFmtId="41" fontId="45" fillId="19" borderId="21" xfId="1" applyFont="1" applyFill="1" applyBorder="1" applyAlignment="1">
      <alignment horizontal="left" vertical="center" wrapText="1"/>
    </xf>
    <xf numFmtId="41" fontId="45" fillId="19" borderId="41" xfId="1" applyFont="1" applyFill="1" applyBorder="1" applyAlignment="1">
      <alignment horizontal="left" vertical="center" wrapText="1"/>
    </xf>
    <xf numFmtId="41" fontId="45" fillId="19" borderId="29" xfId="1" applyFont="1" applyFill="1" applyBorder="1" applyAlignment="1">
      <alignment horizontal="left" vertical="center" wrapText="1"/>
    </xf>
    <xf numFmtId="0" fontId="46" fillId="25" borderId="2" xfId="0" applyFont="1" applyFill="1" applyBorder="1" applyAlignment="1">
      <alignment horizontal="center" vertical="center" wrapText="1"/>
    </xf>
    <xf numFmtId="0" fontId="46" fillId="25" borderId="17" xfId="0" applyFont="1" applyFill="1" applyBorder="1" applyAlignment="1">
      <alignment horizontal="center" vertical="center" wrapText="1"/>
    </xf>
    <xf numFmtId="0" fontId="46" fillId="18" borderId="20" xfId="0" applyFont="1" applyFill="1" applyBorder="1" applyAlignment="1">
      <alignment horizontal="center" vertical="center" wrapText="1"/>
    </xf>
    <xf numFmtId="0" fontId="46" fillId="18" borderId="31" xfId="0" applyFont="1" applyFill="1" applyBorder="1" applyAlignment="1">
      <alignment horizontal="center" vertical="center" wrapText="1"/>
    </xf>
    <xf numFmtId="0" fontId="46" fillId="26" borderId="20" xfId="0" applyFont="1" applyFill="1" applyBorder="1" applyAlignment="1">
      <alignment horizontal="center" vertical="center" wrapText="1"/>
    </xf>
    <xf numFmtId="0" fontId="46" fillId="26" borderId="17" xfId="0" applyFont="1" applyFill="1" applyBorder="1" applyAlignment="1">
      <alignment horizontal="center" vertical="center" wrapText="1"/>
    </xf>
    <xf numFmtId="0" fontId="46" fillId="18" borderId="1" xfId="0" applyFont="1" applyFill="1" applyBorder="1" applyAlignment="1">
      <alignment horizontal="center" vertical="center" wrapText="1"/>
    </xf>
    <xf numFmtId="0" fontId="46" fillId="18" borderId="17"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21" xfId="0" applyFont="1" applyFill="1" applyBorder="1" applyAlignment="1">
      <alignment horizontal="center" vertical="center" wrapText="1"/>
    </xf>
    <xf numFmtId="0" fontId="46" fillId="18" borderId="38" xfId="0" applyFont="1" applyFill="1" applyBorder="1" applyAlignment="1">
      <alignment horizontal="center" vertical="center" wrapText="1"/>
    </xf>
    <xf numFmtId="0" fontId="46" fillId="18" borderId="40" xfId="0" applyFont="1" applyFill="1" applyBorder="1" applyAlignment="1">
      <alignment horizontal="center" vertical="center" wrapText="1"/>
    </xf>
    <xf numFmtId="0" fontId="46" fillId="18" borderId="39" xfId="0" applyFont="1" applyFill="1" applyBorder="1" applyAlignment="1">
      <alignment horizontal="center" vertical="center" wrapText="1"/>
    </xf>
    <xf numFmtId="0" fontId="46" fillId="29" borderId="28" xfId="0" applyFont="1" applyFill="1" applyBorder="1" applyAlignment="1">
      <alignment horizontal="center" vertical="center" wrapText="1"/>
    </xf>
    <xf numFmtId="0" fontId="46" fillId="29" borderId="18" xfId="0" applyFont="1" applyFill="1" applyBorder="1" applyAlignment="1">
      <alignment horizontal="center" vertical="center" wrapText="1"/>
    </xf>
    <xf numFmtId="0" fontId="46" fillId="26" borderId="28" xfId="0" applyFont="1" applyFill="1" applyBorder="1" applyAlignment="1">
      <alignment horizontal="center" vertical="center" wrapText="1"/>
    </xf>
    <xf numFmtId="0" fontId="46" fillId="26" borderId="18" xfId="0" applyFont="1" applyFill="1" applyBorder="1" applyAlignment="1">
      <alignment horizontal="center" vertical="center" wrapText="1"/>
    </xf>
    <xf numFmtId="41" fontId="46" fillId="29" borderId="33" xfId="1" applyFont="1" applyFill="1" applyBorder="1" applyAlignment="1">
      <alignment horizontal="center" vertical="center" wrapText="1"/>
    </xf>
    <xf numFmtId="41" fontId="46" fillId="29" borderId="34" xfId="1" applyFont="1" applyFill="1" applyBorder="1" applyAlignment="1">
      <alignment horizontal="center" vertical="center" wrapText="1"/>
    </xf>
    <xf numFmtId="0" fontId="46" fillId="26" borderId="37" xfId="0" applyFont="1" applyFill="1" applyBorder="1" applyAlignment="1">
      <alignment horizontal="center" vertical="center" wrapText="1"/>
    </xf>
    <xf numFmtId="0" fontId="46" fillId="26" borderId="32" xfId="0" applyFont="1" applyFill="1" applyBorder="1" applyAlignment="1">
      <alignment horizontal="center" vertical="center" wrapText="1"/>
    </xf>
    <xf numFmtId="0" fontId="46" fillId="26" borderId="38" xfId="0" applyFont="1" applyFill="1" applyBorder="1" applyAlignment="1">
      <alignment horizontal="center" vertical="center" wrapText="1"/>
    </xf>
    <xf numFmtId="0" fontId="46" fillId="26" borderId="39" xfId="0" applyFont="1" applyFill="1" applyBorder="1" applyAlignment="1">
      <alignment horizontal="center" vertical="center" wrapText="1"/>
    </xf>
    <xf numFmtId="0" fontId="46" fillId="29" borderId="19" xfId="0" applyFont="1" applyFill="1" applyBorder="1" applyAlignment="1">
      <alignment horizontal="center" vertical="center" wrapText="1"/>
    </xf>
    <xf numFmtId="0" fontId="46" fillId="29" borderId="16" xfId="0" applyFont="1" applyFill="1" applyBorder="1" applyAlignment="1">
      <alignment horizontal="center" vertical="center" wrapText="1"/>
    </xf>
    <xf numFmtId="41" fontId="46" fillId="26" borderId="35" xfId="1" applyFont="1" applyFill="1" applyBorder="1" applyAlignment="1">
      <alignment horizontal="center" vertical="center" wrapText="1"/>
    </xf>
    <xf numFmtId="41" fontId="46" fillId="26" borderId="36" xfId="1" applyFont="1" applyFill="1" applyBorder="1" applyAlignment="1">
      <alignment horizontal="center" vertical="center" wrapText="1"/>
    </xf>
    <xf numFmtId="41" fontId="46" fillId="13" borderId="36" xfId="1" applyFont="1" applyFill="1" applyBorder="1" applyAlignment="1">
      <alignment horizontal="center" vertical="center" wrapText="1"/>
    </xf>
    <xf numFmtId="0" fontId="2" fillId="25" borderId="14" xfId="0" applyFont="1" applyFill="1" applyBorder="1" applyAlignment="1">
      <alignment horizontal="center" vertical="center" wrapText="1"/>
    </xf>
    <xf numFmtId="0" fontId="2" fillId="25" borderId="16" xfId="0" applyFont="1" applyFill="1" applyBorder="1" applyAlignment="1">
      <alignment horizontal="center" vertical="center" wrapText="1"/>
    </xf>
    <xf numFmtId="41" fontId="46" fillId="25" borderId="35" xfId="1" applyFont="1" applyFill="1" applyBorder="1" applyAlignment="1">
      <alignment horizontal="center" vertical="center" wrapText="1"/>
    </xf>
    <xf numFmtId="41" fontId="46" fillId="25" borderId="36" xfId="1" applyFont="1" applyFill="1" applyBorder="1" applyAlignment="1">
      <alignment horizontal="center" vertical="center" wrapText="1"/>
    </xf>
    <xf numFmtId="41" fontId="46" fillId="25" borderId="30" xfId="1" applyFont="1" applyFill="1" applyBorder="1" applyAlignment="1">
      <alignment horizontal="center" vertical="center" wrapText="1"/>
    </xf>
    <xf numFmtId="0" fontId="46" fillId="25" borderId="22" xfId="0" applyFont="1" applyFill="1" applyBorder="1" applyAlignment="1">
      <alignment horizontal="center" vertical="center" wrapText="1"/>
    </xf>
    <xf numFmtId="0" fontId="46" fillId="25" borderId="18" xfId="0" applyFont="1" applyFill="1" applyBorder="1" applyAlignment="1">
      <alignment horizontal="center" vertical="center" wrapText="1"/>
    </xf>
    <xf numFmtId="41" fontId="24" fillId="19" borderId="3" xfId="1" applyFont="1" applyFill="1" applyBorder="1" applyAlignment="1">
      <alignment horizontal="center" vertical="center" wrapText="1"/>
    </xf>
    <xf numFmtId="41" fontId="24" fillId="19" borderId="4" xfId="1" applyFont="1" applyFill="1" applyBorder="1" applyAlignment="1">
      <alignment horizontal="center" vertical="center" wrapText="1"/>
    </xf>
    <xf numFmtId="41" fontId="24" fillId="19" borderId="5" xfId="1" applyFont="1" applyFill="1" applyBorder="1" applyAlignment="1">
      <alignment horizontal="center" vertical="center" wrapText="1"/>
    </xf>
    <xf numFmtId="0" fontId="21" fillId="18" borderId="1" xfId="0" applyFont="1" applyFill="1" applyBorder="1" applyAlignment="1">
      <alignment horizontal="center" vertical="center" wrapText="1"/>
    </xf>
    <xf numFmtId="41" fontId="22" fillId="18" borderId="1" xfId="1" applyFont="1" applyFill="1" applyBorder="1" applyAlignment="1">
      <alignment horizontal="center" vertical="center" wrapText="1"/>
    </xf>
    <xf numFmtId="41" fontId="22" fillId="18" borderId="3" xfId="1" applyFont="1" applyFill="1" applyBorder="1" applyAlignment="1">
      <alignment horizontal="center" vertical="center" wrapText="1"/>
    </xf>
    <xf numFmtId="41" fontId="22" fillId="18" borderId="4" xfId="1" applyFont="1" applyFill="1" applyBorder="1" applyAlignment="1">
      <alignment horizontal="center" vertical="center" wrapText="1"/>
    </xf>
    <xf numFmtId="41" fontId="22" fillId="18" borderId="5" xfId="1"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20" borderId="1" xfId="0" applyFont="1" applyFill="1" applyBorder="1" applyAlignment="1">
      <alignment horizontal="center" vertical="center" wrapText="1"/>
    </xf>
    <xf numFmtId="0" fontId="21" fillId="23" borderId="9" xfId="0" applyFont="1" applyFill="1" applyBorder="1" applyAlignment="1">
      <alignment horizontal="center" vertical="center" wrapText="1"/>
    </xf>
    <xf numFmtId="0" fontId="21" fillId="23" borderId="2" xfId="0" applyFont="1" applyFill="1" applyBorder="1" applyAlignment="1">
      <alignment horizontal="center" vertical="center" wrapText="1"/>
    </xf>
    <xf numFmtId="0" fontId="21" fillId="21" borderId="1" xfId="0" applyFont="1" applyFill="1" applyBorder="1" applyAlignment="1">
      <alignment horizontal="center" vertical="center" wrapText="1"/>
    </xf>
    <xf numFmtId="0" fontId="27" fillId="21" borderId="1" xfId="0" applyFont="1" applyFill="1" applyBorder="1" applyAlignment="1">
      <alignment horizontal="center" vertical="center" wrapText="1"/>
    </xf>
    <xf numFmtId="0" fontId="21" fillId="23" borderId="1" xfId="0" applyFont="1" applyFill="1" applyBorder="1" applyAlignment="1">
      <alignment horizontal="center" vertical="center" wrapText="1"/>
    </xf>
    <xf numFmtId="0" fontId="21" fillId="18" borderId="9" xfId="0" applyFont="1" applyFill="1" applyBorder="1" applyAlignment="1">
      <alignment horizontal="center" vertical="center" wrapText="1"/>
    </xf>
    <xf numFmtId="0" fontId="21" fillId="18" borderId="2" xfId="0" applyFont="1" applyFill="1" applyBorder="1" applyAlignment="1">
      <alignment horizontal="center" vertical="center" wrapText="1"/>
    </xf>
    <xf numFmtId="0" fontId="28" fillId="18"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21" fillId="22" borderId="9" xfId="0" applyFont="1" applyFill="1" applyBorder="1" applyAlignment="1">
      <alignment horizontal="center" vertical="center" wrapText="1"/>
    </xf>
    <xf numFmtId="0" fontId="21" fillId="2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7" xfId="0" applyBorder="1" applyAlignment="1">
      <alignment horizontal="center" vertical="center" wrapText="1"/>
    </xf>
    <xf numFmtId="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wrapText="1"/>
    </xf>
    <xf numFmtId="0" fontId="0" fillId="0" borderId="2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38" fillId="25" borderId="1" xfId="0" applyFont="1" applyFill="1" applyBorder="1" applyAlignment="1">
      <alignment horizontal="center" vertical="center"/>
    </xf>
    <xf numFmtId="0" fontId="0" fillId="0" borderId="19" xfId="0" applyBorder="1" applyAlignment="1">
      <alignment horizontal="center" vertical="center" wrapText="1"/>
    </xf>
    <xf numFmtId="9" fontId="0" fillId="0" borderId="20"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4" fontId="0" fillId="0" borderId="20"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5" xfId="0" applyBorder="1" applyAlignment="1">
      <alignment horizontal="center" vertical="center"/>
    </xf>
    <xf numFmtId="0" fontId="0" fillId="0" borderId="15" xfId="0" applyFont="1" applyFill="1" applyBorder="1" applyAlignment="1">
      <alignment horizontal="center" vertical="center" wrapText="1"/>
    </xf>
    <xf numFmtId="41" fontId="48" fillId="19" borderId="26" xfId="1" applyFont="1" applyFill="1" applyBorder="1" applyAlignment="1">
      <alignment horizontal="left" vertical="center" wrapText="1"/>
    </xf>
    <xf numFmtId="41" fontId="48" fillId="19" borderId="11" xfId="1" applyFont="1" applyFill="1" applyBorder="1" applyAlignment="1">
      <alignment horizontal="left" vertical="center" wrapText="1"/>
    </xf>
    <xf numFmtId="41" fontId="48" fillId="13" borderId="11" xfId="1" applyFont="1" applyFill="1" applyBorder="1" applyAlignment="1">
      <alignment horizontal="left" vertical="center" wrapText="1"/>
    </xf>
    <xf numFmtId="41" fontId="48" fillId="19" borderId="25" xfId="1" applyFont="1" applyFill="1" applyBorder="1" applyAlignment="1">
      <alignment horizontal="left" vertical="center" wrapText="1"/>
    </xf>
    <xf numFmtId="9" fontId="0" fillId="0" borderId="1" xfId="0" applyNumberFormat="1" applyBorder="1" applyAlignment="1">
      <alignment horizontal="center" vertical="center"/>
    </xf>
    <xf numFmtId="0" fontId="38" fillId="30" borderId="4" xfId="0" applyFont="1" applyFill="1" applyBorder="1" applyAlignment="1">
      <alignment horizontal="center" vertical="center"/>
    </xf>
    <xf numFmtId="0" fontId="7" fillId="2" borderId="1" xfId="0" applyFont="1" applyFill="1" applyBorder="1" applyAlignment="1">
      <alignment horizontal="center" vertical="center" wrapText="1"/>
    </xf>
    <xf numFmtId="41" fontId="4" fillId="2" borderId="3" xfId="1" applyFont="1" applyFill="1" applyBorder="1" applyAlignment="1">
      <alignment horizontal="center" vertical="center" wrapText="1"/>
    </xf>
    <xf numFmtId="41" fontId="4" fillId="2" borderId="4" xfId="1" applyFont="1" applyFill="1" applyBorder="1" applyAlignment="1">
      <alignment horizontal="center" vertical="center" wrapText="1"/>
    </xf>
    <xf numFmtId="41" fontId="4" fillId="2" borderId="5" xfId="1" applyFont="1" applyFill="1" applyBorder="1" applyAlignment="1">
      <alignment horizontal="center" vertical="center" wrapText="1"/>
    </xf>
    <xf numFmtId="41" fontId="6" fillId="4" borderId="1" xfId="1" applyFont="1" applyFill="1" applyBorder="1" applyAlignment="1">
      <alignment horizontal="center" vertical="center" wrapText="1"/>
    </xf>
    <xf numFmtId="0" fontId="7" fillId="21"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9" fillId="0" borderId="0" xfId="0" applyFont="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41" fontId="6" fillId="4" borderId="9" xfId="1" applyFont="1" applyFill="1" applyBorder="1" applyAlignment="1">
      <alignment horizontal="center" vertical="center" wrapText="1"/>
    </xf>
    <xf numFmtId="41" fontId="6" fillId="4" borderId="2" xfId="1" applyFont="1" applyFill="1" applyBorder="1" applyAlignment="1">
      <alignment horizontal="center" vertical="center" wrapText="1"/>
    </xf>
    <xf numFmtId="0" fontId="42" fillId="0" borderId="25" xfId="0" applyFont="1" applyBorder="1" applyAlignment="1">
      <alignment horizontal="left" vertical="top" wrapText="1"/>
    </xf>
    <xf numFmtId="0" fontId="42" fillId="0" borderId="27" xfId="0" applyFont="1" applyBorder="1" applyAlignment="1">
      <alignment horizontal="left" vertical="top" wrapText="1"/>
    </xf>
    <xf numFmtId="0" fontId="21" fillId="22" borderId="13" xfId="0" applyFont="1" applyFill="1" applyBorder="1" applyAlignment="1">
      <alignment horizontal="center" vertical="center" wrapText="1"/>
    </xf>
    <xf numFmtId="0" fontId="21" fillId="22" borderId="24" xfId="0" applyFont="1" applyFill="1" applyBorder="1" applyAlignment="1">
      <alignment horizontal="center" vertical="center" wrapText="1"/>
    </xf>
    <xf numFmtId="0" fontId="21" fillId="21" borderId="9" xfId="0" applyFont="1" applyFill="1" applyBorder="1" applyAlignment="1">
      <alignment horizontal="center" vertical="center" wrapText="1"/>
    </xf>
    <xf numFmtId="0" fontId="21" fillId="18" borderId="23" xfId="0" applyFont="1" applyFill="1" applyBorder="1" applyAlignment="1">
      <alignment horizontal="center" vertical="center" wrapText="1"/>
    </xf>
    <xf numFmtId="0" fontId="28" fillId="18" borderId="9" xfId="0" applyFont="1" applyFill="1" applyBorder="1" applyAlignment="1">
      <alignment horizontal="center" vertical="center" wrapText="1"/>
    </xf>
    <xf numFmtId="0" fontId="28" fillId="18" borderId="3" xfId="0" applyFont="1" applyFill="1" applyBorder="1" applyAlignment="1">
      <alignment horizontal="center" vertical="center" wrapText="1"/>
    </xf>
    <xf numFmtId="0" fontId="28" fillId="18" borderId="26" xfId="0" applyFont="1" applyFill="1" applyBorder="1" applyAlignment="1">
      <alignment horizontal="center" vertical="center" wrapText="1"/>
    </xf>
    <xf numFmtId="0" fontId="21" fillId="23" borderId="15" xfId="0" applyFont="1" applyFill="1" applyBorder="1" applyAlignment="1">
      <alignment horizontal="center" vertical="center" wrapText="1"/>
    </xf>
    <xf numFmtId="0" fontId="21" fillId="23" borderId="12" xfId="0" applyFont="1" applyFill="1" applyBorder="1" applyAlignment="1">
      <alignment horizontal="center" vertical="center" wrapText="1"/>
    </xf>
    <xf numFmtId="0" fontId="27" fillId="21" borderId="9"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18" borderId="13" xfId="0" applyFont="1" applyFill="1" applyBorder="1" applyAlignment="1">
      <alignment horizontal="center" vertical="center" wrapText="1"/>
    </xf>
    <xf numFmtId="0" fontId="21" fillId="18" borderId="24" xfId="0" applyFont="1" applyFill="1" applyBorder="1" applyAlignment="1">
      <alignment horizontal="center" vertical="center" wrapText="1"/>
    </xf>
    <xf numFmtId="0" fontId="21" fillId="23" borderId="25" xfId="0" applyFont="1" applyFill="1" applyBorder="1" applyAlignment="1">
      <alignment horizontal="center" vertical="center" wrapText="1"/>
    </xf>
    <xf numFmtId="0" fontId="21" fillId="23" borderId="27" xfId="0" applyFont="1" applyFill="1" applyBorder="1" applyAlignment="1">
      <alignment horizontal="center" vertical="center" wrapText="1"/>
    </xf>
    <xf numFmtId="0" fontId="21" fillId="23" borderId="23" xfId="0" applyFont="1" applyFill="1" applyBorder="1" applyAlignment="1">
      <alignment horizontal="center" vertical="center" wrapText="1"/>
    </xf>
    <xf numFmtId="0" fontId="21" fillId="18" borderId="3"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1" fillId="8" borderId="12" xfId="0" applyFont="1" applyFill="1" applyBorder="1" applyAlignment="1">
      <alignment horizontal="center" vertical="center" wrapText="1"/>
    </xf>
  </cellXfs>
  <cellStyles count="513">
    <cellStyle name="Hipervínculo" xfId="71" builtinId="8" hidden="1"/>
    <cellStyle name="Hipervínculo" xfId="75" builtinId="8" hidden="1"/>
    <cellStyle name="Hipervínculo" xfId="79" builtinId="8" hidden="1"/>
    <cellStyle name="Hipervínculo" xfId="83" builtinId="8" hidden="1"/>
    <cellStyle name="Hipervínculo" xfId="87" builtinId="8" hidden="1"/>
    <cellStyle name="Hipervínculo" xfId="91" builtinId="8" hidden="1"/>
    <cellStyle name="Hipervínculo" xfId="95" builtinId="8" hidden="1"/>
    <cellStyle name="Hipervínculo" xfId="99" builtinId="8" hidden="1"/>
    <cellStyle name="Hipervínculo" xfId="103" builtinId="8" hidden="1"/>
    <cellStyle name="Hipervínculo" xfId="107" builtinId="8" hidden="1"/>
    <cellStyle name="Hipervínculo" xfId="111" builtinId="8" hidden="1"/>
    <cellStyle name="Hipervínculo" xfId="115" builtinId="8" hidden="1"/>
    <cellStyle name="Hipervínculo" xfId="119" builtinId="8" hidden="1"/>
    <cellStyle name="Hipervínculo" xfId="123" builtinId="8" hidden="1"/>
    <cellStyle name="Hipervínculo" xfId="127" builtinId="8" hidden="1"/>
    <cellStyle name="Hipervínculo" xfId="131" builtinId="8" hidden="1"/>
    <cellStyle name="Hipervínculo" xfId="135" builtinId="8" hidden="1"/>
    <cellStyle name="Hipervínculo" xfId="139" builtinId="8" hidden="1"/>
    <cellStyle name="Hipervínculo" xfId="143" builtinId="8" hidden="1"/>
    <cellStyle name="Hipervínculo" xfId="147" builtinId="8" hidden="1"/>
    <cellStyle name="Hipervínculo" xfId="151" builtinId="8" hidden="1"/>
    <cellStyle name="Hipervínculo" xfId="155" builtinId="8" hidden="1"/>
    <cellStyle name="Hipervínculo" xfId="159" builtinId="8" hidden="1"/>
    <cellStyle name="Hipervínculo" xfId="163" builtinId="8" hidden="1"/>
    <cellStyle name="Hipervínculo" xfId="167" builtinId="8" hidden="1"/>
    <cellStyle name="Hipervínculo" xfId="171" builtinId="8" hidden="1"/>
    <cellStyle name="Hipervínculo" xfId="175" builtinId="8" hidden="1"/>
    <cellStyle name="Hipervínculo" xfId="179" builtinId="8" hidden="1"/>
    <cellStyle name="Hipervínculo" xfId="183" builtinId="8" hidden="1"/>
    <cellStyle name="Hipervínculo" xfId="187" builtinId="8" hidden="1"/>
    <cellStyle name="Hipervínculo" xfId="191" builtinId="8" hidden="1"/>
    <cellStyle name="Hipervínculo" xfId="195" builtinId="8" hidden="1"/>
    <cellStyle name="Hipervínculo" xfId="199" builtinId="8" hidden="1"/>
    <cellStyle name="Hipervínculo" xfId="203" builtinId="8" hidden="1"/>
    <cellStyle name="Hipervínculo" xfId="207" builtinId="8" hidden="1"/>
    <cellStyle name="Hipervínculo" xfId="211" builtinId="8" hidden="1"/>
    <cellStyle name="Hipervínculo" xfId="215" builtinId="8" hidden="1"/>
    <cellStyle name="Hipervínculo" xfId="219" builtinId="8" hidden="1"/>
    <cellStyle name="Hipervínculo" xfId="223" builtinId="8" hidden="1"/>
    <cellStyle name="Hipervínculo" xfId="227" builtinId="8" hidden="1"/>
    <cellStyle name="Hipervínculo" xfId="231" builtinId="8" hidden="1"/>
    <cellStyle name="Hipervínculo" xfId="235" builtinId="8" hidden="1"/>
    <cellStyle name="Hipervínculo" xfId="239" builtinId="8" hidden="1"/>
    <cellStyle name="Hipervínculo" xfId="243" builtinId="8" hidden="1"/>
    <cellStyle name="Hipervínculo" xfId="247" builtinId="8" hidden="1"/>
    <cellStyle name="Hipervínculo" xfId="251" builtinId="8" hidden="1"/>
    <cellStyle name="Hipervínculo" xfId="255" builtinId="8" hidden="1"/>
    <cellStyle name="Hipervínculo" xfId="259" builtinId="8" hidden="1"/>
    <cellStyle name="Hipervínculo" xfId="263" builtinId="8" hidden="1"/>
    <cellStyle name="Hipervínculo" xfId="267" builtinId="8" hidden="1"/>
    <cellStyle name="Hipervínculo" xfId="271" builtinId="8" hidden="1"/>
    <cellStyle name="Hipervínculo" xfId="275" builtinId="8" hidden="1"/>
    <cellStyle name="Hipervínculo" xfId="279" builtinId="8" hidden="1"/>
    <cellStyle name="Hipervínculo" xfId="283" builtinId="8" hidden="1"/>
    <cellStyle name="Hipervínculo" xfId="287" builtinId="8" hidden="1"/>
    <cellStyle name="Hipervínculo" xfId="291" builtinId="8" hidden="1"/>
    <cellStyle name="Hipervínculo" xfId="295" builtinId="8" hidden="1"/>
    <cellStyle name="Hipervínculo" xfId="299" builtinId="8" hidden="1"/>
    <cellStyle name="Hipervínculo" xfId="303" builtinId="8" hidden="1"/>
    <cellStyle name="Hipervínculo" xfId="307" builtinId="8" hidden="1"/>
    <cellStyle name="Hipervínculo" xfId="311" builtinId="8" hidden="1"/>
    <cellStyle name="Hipervínculo" xfId="315" builtinId="8" hidden="1"/>
    <cellStyle name="Hipervínculo" xfId="319" builtinId="8" hidden="1"/>
    <cellStyle name="Hipervínculo" xfId="323" builtinId="8" hidden="1"/>
    <cellStyle name="Hipervínculo" xfId="327" builtinId="8" hidden="1"/>
    <cellStyle name="Hipervínculo" xfId="331" builtinId="8" hidden="1"/>
    <cellStyle name="Hipervínculo" xfId="335" builtinId="8" hidden="1"/>
    <cellStyle name="Hipervínculo" xfId="339" builtinId="8" hidden="1"/>
    <cellStyle name="Hipervínculo" xfId="343" builtinId="8" hidden="1"/>
    <cellStyle name="Hipervínculo" xfId="347" builtinId="8" hidden="1"/>
    <cellStyle name="Hipervínculo" xfId="351" builtinId="8" hidden="1"/>
    <cellStyle name="Hipervínculo" xfId="355" builtinId="8" hidden="1"/>
    <cellStyle name="Hipervínculo" xfId="359" builtinId="8" hidden="1"/>
    <cellStyle name="Hipervínculo" xfId="363" builtinId="8" hidden="1"/>
    <cellStyle name="Hipervínculo" xfId="367" builtinId="8" hidden="1"/>
    <cellStyle name="Hipervínculo" xfId="371" builtinId="8" hidden="1"/>
    <cellStyle name="Hipervínculo" xfId="375" builtinId="8" hidden="1"/>
    <cellStyle name="Hipervínculo" xfId="379" builtinId="8" hidden="1"/>
    <cellStyle name="Hipervínculo" xfId="383" builtinId="8" hidden="1"/>
    <cellStyle name="Hipervínculo" xfId="387" builtinId="8" hidden="1"/>
    <cellStyle name="Hipervínculo" xfId="391" builtinId="8" hidden="1"/>
    <cellStyle name="Hipervínculo" xfId="395" builtinId="8" hidden="1"/>
    <cellStyle name="Hipervínculo" xfId="399" builtinId="8" hidden="1"/>
    <cellStyle name="Hipervínculo" xfId="403" builtinId="8" hidden="1"/>
    <cellStyle name="Hipervínculo" xfId="407" builtinId="8" hidden="1"/>
    <cellStyle name="Hipervínculo" xfId="411" builtinId="8" hidden="1"/>
    <cellStyle name="Hipervínculo" xfId="415" builtinId="8" hidden="1"/>
    <cellStyle name="Hipervínculo" xfId="419" builtinId="8" hidden="1"/>
    <cellStyle name="Hipervínculo" xfId="423" builtinId="8" hidden="1"/>
    <cellStyle name="Hipervínculo" xfId="427" builtinId="8" hidden="1"/>
    <cellStyle name="Hipervínculo" xfId="431" builtinId="8" hidden="1"/>
    <cellStyle name="Hipervínculo" xfId="435" builtinId="8" hidden="1"/>
    <cellStyle name="Hipervínculo" xfId="439" builtinId="8" hidden="1"/>
    <cellStyle name="Hipervínculo" xfId="443" builtinId="8" hidden="1"/>
    <cellStyle name="Hipervínculo" xfId="447" builtinId="8" hidden="1"/>
    <cellStyle name="Hipervínculo" xfId="451" builtinId="8" hidden="1"/>
    <cellStyle name="Hipervínculo" xfId="455" builtinId="8" hidden="1"/>
    <cellStyle name="Hipervínculo" xfId="459" builtinId="8" hidden="1"/>
    <cellStyle name="Hipervínculo" xfId="463" builtinId="8" hidden="1"/>
    <cellStyle name="Hipervínculo" xfId="467" builtinId="8" hidden="1"/>
    <cellStyle name="Hipervínculo" xfId="471" builtinId="8" hidden="1"/>
    <cellStyle name="Hipervínculo" xfId="475" builtinId="8" hidden="1"/>
    <cellStyle name="Hipervínculo" xfId="479" builtinId="8" hidden="1"/>
    <cellStyle name="Hipervínculo" xfId="483" builtinId="8" hidden="1"/>
    <cellStyle name="Hipervínculo" xfId="487" builtinId="8" hidden="1"/>
    <cellStyle name="Hipervínculo" xfId="491" builtinId="8" hidden="1"/>
    <cellStyle name="Hipervínculo" xfId="495" builtinId="8" hidden="1"/>
    <cellStyle name="Hipervínculo" xfId="499" builtinId="8" hidden="1"/>
    <cellStyle name="Hipervínculo" xfId="503" builtinId="8" hidden="1"/>
    <cellStyle name="Hipervínculo" xfId="507" builtinId="8" hidden="1"/>
    <cellStyle name="Hipervínculo" xfId="511" builtinId="8" hidden="1"/>
    <cellStyle name="Hipervínculo" xfId="509" builtinId="8" hidden="1"/>
    <cellStyle name="Hipervínculo" xfId="505" builtinId="8" hidden="1"/>
    <cellStyle name="Hipervínculo" xfId="501" builtinId="8" hidden="1"/>
    <cellStyle name="Hipervínculo" xfId="497" builtinId="8" hidden="1"/>
    <cellStyle name="Hipervínculo" xfId="493" builtinId="8" hidden="1"/>
    <cellStyle name="Hipervínculo" xfId="489" builtinId="8" hidden="1"/>
    <cellStyle name="Hipervínculo" xfId="485" builtinId="8" hidden="1"/>
    <cellStyle name="Hipervínculo" xfId="481" builtinId="8" hidden="1"/>
    <cellStyle name="Hipervínculo" xfId="477" builtinId="8" hidden="1"/>
    <cellStyle name="Hipervínculo" xfId="473" builtinId="8" hidden="1"/>
    <cellStyle name="Hipervínculo" xfId="469" builtinId="8" hidden="1"/>
    <cellStyle name="Hipervínculo" xfId="465" builtinId="8" hidden="1"/>
    <cellStyle name="Hipervínculo" xfId="461" builtinId="8" hidden="1"/>
    <cellStyle name="Hipervínculo" xfId="457" builtinId="8" hidden="1"/>
    <cellStyle name="Hipervínculo" xfId="453" builtinId="8" hidden="1"/>
    <cellStyle name="Hipervínculo" xfId="449" builtinId="8" hidden="1"/>
    <cellStyle name="Hipervínculo" xfId="445" builtinId="8" hidden="1"/>
    <cellStyle name="Hipervínculo" xfId="441" builtinId="8" hidden="1"/>
    <cellStyle name="Hipervínculo" xfId="437" builtinId="8" hidden="1"/>
    <cellStyle name="Hipervínculo" xfId="433" builtinId="8" hidden="1"/>
    <cellStyle name="Hipervínculo" xfId="429" builtinId="8" hidden="1"/>
    <cellStyle name="Hipervínculo" xfId="425" builtinId="8" hidden="1"/>
    <cellStyle name="Hipervínculo" xfId="421" builtinId="8" hidden="1"/>
    <cellStyle name="Hipervínculo" xfId="417" builtinId="8" hidden="1"/>
    <cellStyle name="Hipervínculo" xfId="413" builtinId="8" hidden="1"/>
    <cellStyle name="Hipervínculo" xfId="409" builtinId="8" hidden="1"/>
    <cellStyle name="Hipervínculo" xfId="405" builtinId="8" hidden="1"/>
    <cellStyle name="Hipervínculo" xfId="401" builtinId="8" hidden="1"/>
    <cellStyle name="Hipervínculo" xfId="397" builtinId="8" hidden="1"/>
    <cellStyle name="Hipervínculo" xfId="393" builtinId="8" hidden="1"/>
    <cellStyle name="Hipervínculo" xfId="389" builtinId="8" hidden="1"/>
    <cellStyle name="Hipervínculo" xfId="385" builtinId="8" hidden="1"/>
    <cellStyle name="Hipervínculo" xfId="381" builtinId="8" hidden="1"/>
    <cellStyle name="Hipervínculo" xfId="377" builtinId="8" hidden="1"/>
    <cellStyle name="Hipervínculo" xfId="373" builtinId="8" hidden="1"/>
    <cellStyle name="Hipervínculo" xfId="369" builtinId="8" hidden="1"/>
    <cellStyle name="Hipervínculo" xfId="365" builtinId="8" hidden="1"/>
    <cellStyle name="Hipervínculo" xfId="361" builtinId="8" hidden="1"/>
    <cellStyle name="Hipervínculo" xfId="357" builtinId="8" hidden="1"/>
    <cellStyle name="Hipervínculo" xfId="353" builtinId="8" hidden="1"/>
    <cellStyle name="Hipervínculo" xfId="349" builtinId="8" hidden="1"/>
    <cellStyle name="Hipervínculo" xfId="345" builtinId="8" hidden="1"/>
    <cellStyle name="Hipervínculo" xfId="341" builtinId="8" hidden="1"/>
    <cellStyle name="Hipervínculo" xfId="337" builtinId="8" hidden="1"/>
    <cellStyle name="Hipervínculo" xfId="333" builtinId="8" hidden="1"/>
    <cellStyle name="Hipervínculo" xfId="329" builtinId="8" hidden="1"/>
    <cellStyle name="Hipervínculo" xfId="325" builtinId="8" hidden="1"/>
    <cellStyle name="Hipervínculo" xfId="321" builtinId="8" hidden="1"/>
    <cellStyle name="Hipervínculo" xfId="317" builtinId="8" hidden="1"/>
    <cellStyle name="Hipervínculo" xfId="313" builtinId="8" hidden="1"/>
    <cellStyle name="Hipervínculo" xfId="309" builtinId="8" hidden="1"/>
    <cellStyle name="Hipervínculo" xfId="305" builtinId="8" hidden="1"/>
    <cellStyle name="Hipervínculo" xfId="301" builtinId="8" hidden="1"/>
    <cellStyle name="Hipervínculo" xfId="297" builtinId="8" hidden="1"/>
    <cellStyle name="Hipervínculo" xfId="293" builtinId="8" hidden="1"/>
    <cellStyle name="Hipervínculo" xfId="289" builtinId="8" hidden="1"/>
    <cellStyle name="Hipervínculo" xfId="285" builtinId="8" hidden="1"/>
    <cellStyle name="Hipervínculo" xfId="281" builtinId="8" hidden="1"/>
    <cellStyle name="Hipervínculo" xfId="277" builtinId="8" hidden="1"/>
    <cellStyle name="Hipervínculo" xfId="273" builtinId="8" hidden="1"/>
    <cellStyle name="Hipervínculo" xfId="269" builtinId="8" hidden="1"/>
    <cellStyle name="Hipervínculo" xfId="265" builtinId="8" hidden="1"/>
    <cellStyle name="Hipervínculo" xfId="261" builtinId="8" hidden="1"/>
    <cellStyle name="Hipervínculo" xfId="257" builtinId="8" hidden="1"/>
    <cellStyle name="Hipervínculo" xfId="253" builtinId="8" hidden="1"/>
    <cellStyle name="Hipervínculo" xfId="249" builtinId="8" hidden="1"/>
    <cellStyle name="Hipervínculo" xfId="245" builtinId="8" hidden="1"/>
    <cellStyle name="Hipervínculo" xfId="241" builtinId="8" hidden="1"/>
    <cellStyle name="Hipervínculo" xfId="237" builtinId="8" hidden="1"/>
    <cellStyle name="Hipervínculo" xfId="233" builtinId="8" hidden="1"/>
    <cellStyle name="Hipervínculo" xfId="229" builtinId="8" hidden="1"/>
    <cellStyle name="Hipervínculo" xfId="225" builtinId="8" hidden="1"/>
    <cellStyle name="Hipervínculo" xfId="221" builtinId="8" hidden="1"/>
    <cellStyle name="Hipervínculo" xfId="217" builtinId="8" hidden="1"/>
    <cellStyle name="Hipervínculo" xfId="213" builtinId="8" hidden="1"/>
    <cellStyle name="Hipervínculo" xfId="209" builtinId="8" hidden="1"/>
    <cellStyle name="Hipervínculo" xfId="205" builtinId="8" hidden="1"/>
    <cellStyle name="Hipervínculo" xfId="201" builtinId="8" hidden="1"/>
    <cellStyle name="Hipervínculo" xfId="197" builtinId="8" hidden="1"/>
    <cellStyle name="Hipervínculo" xfId="193" builtinId="8" hidden="1"/>
    <cellStyle name="Hipervínculo" xfId="189" builtinId="8" hidden="1"/>
    <cellStyle name="Hipervínculo" xfId="185" builtinId="8" hidden="1"/>
    <cellStyle name="Hipervínculo" xfId="181" builtinId="8" hidden="1"/>
    <cellStyle name="Hipervínculo" xfId="177" builtinId="8" hidden="1"/>
    <cellStyle name="Hipervínculo" xfId="173" builtinId="8" hidden="1"/>
    <cellStyle name="Hipervínculo" xfId="169" builtinId="8" hidden="1"/>
    <cellStyle name="Hipervínculo" xfId="165" builtinId="8" hidden="1"/>
    <cellStyle name="Hipervínculo" xfId="161" builtinId="8" hidden="1"/>
    <cellStyle name="Hipervínculo" xfId="157" builtinId="8" hidden="1"/>
    <cellStyle name="Hipervínculo" xfId="153" builtinId="8" hidden="1"/>
    <cellStyle name="Hipervínculo" xfId="149" builtinId="8" hidden="1"/>
    <cellStyle name="Hipervínculo" xfId="145" builtinId="8" hidden="1"/>
    <cellStyle name="Hipervínculo" xfId="141" builtinId="8" hidden="1"/>
    <cellStyle name="Hipervínculo" xfId="137" builtinId="8" hidden="1"/>
    <cellStyle name="Hipervínculo" xfId="133" builtinId="8" hidden="1"/>
    <cellStyle name="Hipervínculo" xfId="129" builtinId="8" hidden="1"/>
    <cellStyle name="Hipervínculo" xfId="125" builtinId="8" hidden="1"/>
    <cellStyle name="Hipervínculo" xfId="121" builtinId="8" hidden="1"/>
    <cellStyle name="Hipervínculo" xfId="117" builtinId="8" hidden="1"/>
    <cellStyle name="Hipervínculo" xfId="113" builtinId="8" hidden="1"/>
    <cellStyle name="Hipervínculo" xfId="109" builtinId="8" hidden="1"/>
    <cellStyle name="Hipervínculo" xfId="105" builtinId="8" hidden="1"/>
    <cellStyle name="Hipervínculo" xfId="101" builtinId="8" hidden="1"/>
    <cellStyle name="Hipervínculo" xfId="97" builtinId="8" hidden="1"/>
    <cellStyle name="Hipervínculo" xfId="93" builtinId="8" hidden="1"/>
    <cellStyle name="Hipervínculo" xfId="89" builtinId="8" hidden="1"/>
    <cellStyle name="Hipervínculo" xfId="85" builtinId="8" hidden="1"/>
    <cellStyle name="Hipervínculo" xfId="81" builtinId="8" hidden="1"/>
    <cellStyle name="Hipervínculo" xfId="77" builtinId="8" hidden="1"/>
    <cellStyle name="Hipervínculo" xfId="73" builtinId="8" hidden="1"/>
    <cellStyle name="Hipervínculo" xfId="69" builtinId="8" hidden="1"/>
    <cellStyle name="Hipervínculo" xfId="27" builtinId="8" hidden="1"/>
    <cellStyle name="Hipervínculo" xfId="29" builtinId="8" hidden="1"/>
    <cellStyle name="Hipervínculo" xfId="31" builtinId="8" hidden="1"/>
    <cellStyle name="Hipervínculo" xfId="35" builtinId="8" hidden="1"/>
    <cellStyle name="Hipervínculo" xfId="37" builtinId="8" hidden="1"/>
    <cellStyle name="Hipervínculo" xfId="39" builtinId="8" hidden="1"/>
    <cellStyle name="Hipervínculo" xfId="43" builtinId="8" hidden="1"/>
    <cellStyle name="Hipervínculo" xfId="45" builtinId="8" hidden="1"/>
    <cellStyle name="Hipervínculo" xfId="47" builtinId="8" hidden="1"/>
    <cellStyle name="Hipervínculo" xfId="51" builtinId="8" hidden="1"/>
    <cellStyle name="Hipervínculo" xfId="53" builtinId="8" hidden="1"/>
    <cellStyle name="Hipervínculo" xfId="55" builtinId="8" hidden="1"/>
    <cellStyle name="Hipervínculo" xfId="59" builtinId="8" hidden="1"/>
    <cellStyle name="Hipervínculo" xfId="61" builtinId="8" hidden="1"/>
    <cellStyle name="Hipervínculo" xfId="63" builtinId="8" hidden="1"/>
    <cellStyle name="Hipervínculo" xfId="67" builtinId="8" hidden="1"/>
    <cellStyle name="Hipervínculo" xfId="65" builtinId="8" hidden="1"/>
    <cellStyle name="Hipervínculo" xfId="57" builtinId="8" hidden="1"/>
    <cellStyle name="Hipervínculo" xfId="49" builtinId="8" hidden="1"/>
    <cellStyle name="Hipervínculo" xfId="41" builtinId="8" hidden="1"/>
    <cellStyle name="Hipervínculo" xfId="33" builtinId="8" hidden="1"/>
    <cellStyle name="Hipervínculo" xfId="25" builtinId="8" hidden="1"/>
    <cellStyle name="Hipervínculo" xfId="13" builtinId="8" hidden="1"/>
    <cellStyle name="Hipervínculo" xfId="15" builtinId="8" hidden="1"/>
    <cellStyle name="Hipervínculo" xfId="19" builtinId="8" hidden="1"/>
    <cellStyle name="Hipervínculo" xfId="21" builtinId="8" hidden="1"/>
    <cellStyle name="Hipervínculo" xfId="23" builtinId="8" hidden="1"/>
    <cellStyle name="Hipervínculo" xfId="17" builtinId="8" hidden="1"/>
    <cellStyle name="Hipervínculo" xfId="9" builtinId="8" hidden="1"/>
    <cellStyle name="Hipervínculo" xfId="11" builtinId="8" hidden="1"/>
    <cellStyle name="Hipervínculo" xfId="7" builtinId="8" hidden="1"/>
    <cellStyle name="Hipervínculo" xfId="5" builtinId="8" hidden="1"/>
    <cellStyle name="Hipervínculo visitado" xfId="196" builtinId="9" hidden="1"/>
    <cellStyle name="Hipervínculo visitado" xfId="200" builtinId="9" hidden="1"/>
    <cellStyle name="Hipervínculo visitado" xfId="202" builtinId="9" hidden="1"/>
    <cellStyle name="Hipervínculo visitado" xfId="204" builtinId="9" hidden="1"/>
    <cellStyle name="Hipervínculo visitado" xfId="208" builtinId="9" hidden="1"/>
    <cellStyle name="Hipervínculo visitado" xfId="210" builtinId="9" hidden="1"/>
    <cellStyle name="Hipervínculo visitado" xfId="212" builtinId="9" hidden="1"/>
    <cellStyle name="Hipervínculo visitado" xfId="216" builtinId="9" hidden="1"/>
    <cellStyle name="Hipervínculo visitado" xfId="218" builtinId="9" hidden="1"/>
    <cellStyle name="Hipervínculo visitado" xfId="220" builtinId="9" hidden="1"/>
    <cellStyle name="Hipervínculo visitado" xfId="224" builtinId="9" hidden="1"/>
    <cellStyle name="Hipervínculo visitado" xfId="226" builtinId="9" hidden="1"/>
    <cellStyle name="Hipervínculo visitado" xfId="228" builtinId="9" hidden="1"/>
    <cellStyle name="Hipervínculo visitado" xfId="232" builtinId="9" hidden="1"/>
    <cellStyle name="Hipervínculo visitado" xfId="234" builtinId="9" hidden="1"/>
    <cellStyle name="Hipervínculo visitado" xfId="236" builtinId="9" hidden="1"/>
    <cellStyle name="Hipervínculo visitado" xfId="240" builtinId="9" hidden="1"/>
    <cellStyle name="Hipervínculo visitado" xfId="242" builtinId="9" hidden="1"/>
    <cellStyle name="Hipervínculo visitado" xfId="244" builtinId="9" hidden="1"/>
    <cellStyle name="Hipervínculo visitado" xfId="248" builtinId="9" hidden="1"/>
    <cellStyle name="Hipervínculo visitado" xfId="250" builtinId="9" hidden="1"/>
    <cellStyle name="Hipervínculo visitado" xfId="252" builtinId="9" hidden="1"/>
    <cellStyle name="Hipervínculo visitado" xfId="256" builtinId="9" hidden="1"/>
    <cellStyle name="Hipervínculo visitado" xfId="258" builtinId="9" hidden="1"/>
    <cellStyle name="Hipervínculo visitado" xfId="260" builtinId="9" hidden="1"/>
    <cellStyle name="Hipervínculo visitado" xfId="264" builtinId="9" hidden="1"/>
    <cellStyle name="Hipervínculo visitado" xfId="266" builtinId="9" hidden="1"/>
    <cellStyle name="Hipervínculo visitado" xfId="268" builtinId="9" hidden="1"/>
    <cellStyle name="Hipervínculo visitado" xfId="272" builtinId="9" hidden="1"/>
    <cellStyle name="Hipervínculo visitado" xfId="274" builtinId="9" hidden="1"/>
    <cellStyle name="Hipervínculo visitado" xfId="276" builtinId="9" hidden="1"/>
    <cellStyle name="Hipervínculo visitado" xfId="280" builtinId="9" hidden="1"/>
    <cellStyle name="Hipervínculo visitado" xfId="282" builtinId="9" hidden="1"/>
    <cellStyle name="Hipervínculo visitado" xfId="284" builtinId="9" hidden="1"/>
    <cellStyle name="Hipervínculo visitado" xfId="288" builtinId="9" hidden="1"/>
    <cellStyle name="Hipervínculo visitado" xfId="290" builtinId="9" hidden="1"/>
    <cellStyle name="Hipervínculo visitado" xfId="292" builtinId="9" hidden="1"/>
    <cellStyle name="Hipervínculo visitado" xfId="296" builtinId="9" hidden="1"/>
    <cellStyle name="Hipervínculo visitado" xfId="298" builtinId="9" hidden="1"/>
    <cellStyle name="Hipervínculo visitado" xfId="300" builtinId="9" hidden="1"/>
    <cellStyle name="Hipervínculo visitado" xfId="304" builtinId="9" hidden="1"/>
    <cellStyle name="Hipervínculo visitado" xfId="306" builtinId="9" hidden="1"/>
    <cellStyle name="Hipervínculo visitado" xfId="308" builtinId="9" hidden="1"/>
    <cellStyle name="Hipervínculo visitado" xfId="312" builtinId="9" hidden="1"/>
    <cellStyle name="Hipervínculo visitado" xfId="314" builtinId="9" hidden="1"/>
    <cellStyle name="Hipervínculo visitado" xfId="316" builtinId="9" hidden="1"/>
    <cellStyle name="Hipervínculo visitado" xfId="320" builtinId="9" hidden="1"/>
    <cellStyle name="Hipervínculo visitado" xfId="322" builtinId="9" hidden="1"/>
    <cellStyle name="Hipervínculo visitado" xfId="324" builtinId="9" hidden="1"/>
    <cellStyle name="Hipervínculo visitado" xfId="328" builtinId="9" hidden="1"/>
    <cellStyle name="Hipervínculo visitado" xfId="330" builtinId="9" hidden="1"/>
    <cellStyle name="Hipervínculo visitado" xfId="332" builtinId="9" hidden="1"/>
    <cellStyle name="Hipervínculo visitado" xfId="336" builtinId="9" hidden="1"/>
    <cellStyle name="Hipervínculo visitado" xfId="338" builtinId="9" hidden="1"/>
    <cellStyle name="Hipervínculo visitado" xfId="340" builtinId="9" hidden="1"/>
    <cellStyle name="Hipervínculo visitado" xfId="344" builtinId="9" hidden="1"/>
    <cellStyle name="Hipervínculo visitado" xfId="346" builtinId="9" hidden="1"/>
    <cellStyle name="Hipervínculo visitado" xfId="348" builtinId="9" hidden="1"/>
    <cellStyle name="Hipervínculo visitado" xfId="352" builtinId="9" hidden="1"/>
    <cellStyle name="Hipervínculo visitado" xfId="354" builtinId="9" hidden="1"/>
    <cellStyle name="Hipervínculo visitado" xfId="356" builtinId="9" hidden="1"/>
    <cellStyle name="Hipervínculo visitado" xfId="360" builtinId="9" hidden="1"/>
    <cellStyle name="Hipervínculo visitado" xfId="362" builtinId="9" hidden="1"/>
    <cellStyle name="Hipervínculo visitado" xfId="364" builtinId="9" hidden="1"/>
    <cellStyle name="Hipervínculo visitado" xfId="368" builtinId="9" hidden="1"/>
    <cellStyle name="Hipervínculo visitado" xfId="370" builtinId="9" hidden="1"/>
    <cellStyle name="Hipervínculo visitado" xfId="372" builtinId="9" hidden="1"/>
    <cellStyle name="Hipervínculo visitado" xfId="376" builtinId="9" hidden="1"/>
    <cellStyle name="Hipervínculo visitado" xfId="378" builtinId="9" hidden="1"/>
    <cellStyle name="Hipervínculo visitado" xfId="380" builtinId="9" hidden="1"/>
    <cellStyle name="Hipervínculo visitado" xfId="384" builtinId="9" hidden="1"/>
    <cellStyle name="Hipervínculo visitado" xfId="386" builtinId="9" hidden="1"/>
    <cellStyle name="Hipervínculo visitado" xfId="388" builtinId="9" hidden="1"/>
    <cellStyle name="Hipervínculo visitado" xfId="392" builtinId="9" hidden="1"/>
    <cellStyle name="Hipervínculo visitado" xfId="394" builtinId="9" hidden="1"/>
    <cellStyle name="Hipervínculo visitado" xfId="396" builtinId="9" hidden="1"/>
    <cellStyle name="Hipervínculo visitado" xfId="400" builtinId="9" hidden="1"/>
    <cellStyle name="Hipervínculo visitado" xfId="402" builtinId="9" hidden="1"/>
    <cellStyle name="Hipervínculo visitado" xfId="404" builtinId="9" hidden="1"/>
    <cellStyle name="Hipervínculo visitado" xfId="408" builtinId="9" hidden="1"/>
    <cellStyle name="Hipervínculo visitado" xfId="410" builtinId="9" hidden="1"/>
    <cellStyle name="Hipervínculo visitado" xfId="412" builtinId="9" hidden="1"/>
    <cellStyle name="Hipervínculo visitado" xfId="416" builtinId="9" hidden="1"/>
    <cellStyle name="Hipervínculo visitado" xfId="418" builtinId="9" hidden="1"/>
    <cellStyle name="Hipervínculo visitado" xfId="420" builtinId="9" hidden="1"/>
    <cellStyle name="Hipervínculo visitado" xfId="424" builtinId="9" hidden="1"/>
    <cellStyle name="Hipervínculo visitado" xfId="426" builtinId="9" hidden="1"/>
    <cellStyle name="Hipervínculo visitado" xfId="428" builtinId="9" hidden="1"/>
    <cellStyle name="Hipervínculo visitado" xfId="432" builtinId="9" hidden="1"/>
    <cellStyle name="Hipervínculo visitado" xfId="434" builtinId="9" hidden="1"/>
    <cellStyle name="Hipervínculo visitado" xfId="436" builtinId="9" hidden="1"/>
    <cellStyle name="Hipervínculo visitado" xfId="440" builtinId="9" hidden="1"/>
    <cellStyle name="Hipervínculo visitado" xfId="442" builtinId="9" hidden="1"/>
    <cellStyle name="Hipervínculo visitado" xfId="444" builtinId="9" hidden="1"/>
    <cellStyle name="Hipervínculo visitado" xfId="448" builtinId="9" hidden="1"/>
    <cellStyle name="Hipervínculo visitado" xfId="450" builtinId="9" hidden="1"/>
    <cellStyle name="Hipervínculo visitado" xfId="452" builtinId="9" hidden="1"/>
    <cellStyle name="Hipervínculo visitado" xfId="456" builtinId="9" hidden="1"/>
    <cellStyle name="Hipervínculo visitado" xfId="458" builtinId="9" hidden="1"/>
    <cellStyle name="Hipervínculo visitado" xfId="460" builtinId="9" hidden="1"/>
    <cellStyle name="Hipervínculo visitado" xfId="464" builtinId="9" hidden="1"/>
    <cellStyle name="Hipervínculo visitado" xfId="466" builtinId="9" hidden="1"/>
    <cellStyle name="Hipervínculo visitado" xfId="468" builtinId="9" hidden="1"/>
    <cellStyle name="Hipervínculo visitado" xfId="472" builtinId="9" hidden="1"/>
    <cellStyle name="Hipervínculo visitado" xfId="474" builtinId="9" hidden="1"/>
    <cellStyle name="Hipervínculo visitado" xfId="476" builtinId="9" hidden="1"/>
    <cellStyle name="Hipervínculo visitado" xfId="480" builtinId="9" hidden="1"/>
    <cellStyle name="Hipervínculo visitado" xfId="482" builtinId="9" hidden="1"/>
    <cellStyle name="Hipervínculo visitado" xfId="484" builtinId="9" hidden="1"/>
    <cellStyle name="Hipervínculo visitado" xfId="488" builtinId="9" hidden="1"/>
    <cellStyle name="Hipervínculo visitado" xfId="490" builtinId="9" hidden="1"/>
    <cellStyle name="Hipervínculo visitado" xfId="492" builtinId="9" hidden="1"/>
    <cellStyle name="Hipervínculo visitado" xfId="496" builtinId="9" hidden="1"/>
    <cellStyle name="Hipervínculo visitado" xfId="498" builtinId="9" hidden="1"/>
    <cellStyle name="Hipervínculo visitado" xfId="500" builtinId="9" hidden="1"/>
    <cellStyle name="Hipervínculo visitado" xfId="504" builtinId="9" hidden="1"/>
    <cellStyle name="Hipervínculo visitado" xfId="506" builtinId="9" hidden="1"/>
    <cellStyle name="Hipervínculo visitado" xfId="508" builtinId="9" hidden="1"/>
    <cellStyle name="Hipervínculo visitado" xfId="512" builtinId="9" hidden="1"/>
    <cellStyle name="Hipervínculo visitado" xfId="510" builtinId="9" hidden="1"/>
    <cellStyle name="Hipervínculo visitado" xfId="502" builtinId="9" hidden="1"/>
    <cellStyle name="Hipervínculo visitado" xfId="494" builtinId="9" hidden="1"/>
    <cellStyle name="Hipervínculo visitado" xfId="486" builtinId="9" hidden="1"/>
    <cellStyle name="Hipervínculo visitado" xfId="478" builtinId="9" hidden="1"/>
    <cellStyle name="Hipervínculo visitado" xfId="470" builtinId="9" hidden="1"/>
    <cellStyle name="Hipervínculo visitado" xfId="462" builtinId="9" hidden="1"/>
    <cellStyle name="Hipervínculo visitado" xfId="454" builtinId="9" hidden="1"/>
    <cellStyle name="Hipervínculo visitado" xfId="446" builtinId="9" hidden="1"/>
    <cellStyle name="Hipervínculo visitado" xfId="438" builtinId="9" hidden="1"/>
    <cellStyle name="Hipervínculo visitado" xfId="430" builtinId="9" hidden="1"/>
    <cellStyle name="Hipervínculo visitado" xfId="422" builtinId="9" hidden="1"/>
    <cellStyle name="Hipervínculo visitado" xfId="414" builtinId="9" hidden="1"/>
    <cellStyle name="Hipervínculo visitado" xfId="406" builtinId="9" hidden="1"/>
    <cellStyle name="Hipervínculo visitado" xfId="398" builtinId="9" hidden="1"/>
    <cellStyle name="Hipervínculo visitado" xfId="390" builtinId="9" hidden="1"/>
    <cellStyle name="Hipervínculo visitado" xfId="382" builtinId="9" hidden="1"/>
    <cellStyle name="Hipervínculo visitado" xfId="374" builtinId="9" hidden="1"/>
    <cellStyle name="Hipervínculo visitado" xfId="366" builtinId="9" hidden="1"/>
    <cellStyle name="Hipervínculo visitado" xfId="358" builtinId="9" hidden="1"/>
    <cellStyle name="Hipervínculo visitado" xfId="350" builtinId="9" hidden="1"/>
    <cellStyle name="Hipervínculo visitado" xfId="342" builtinId="9" hidden="1"/>
    <cellStyle name="Hipervínculo visitado" xfId="334" builtinId="9" hidden="1"/>
    <cellStyle name="Hipervínculo visitado" xfId="326" builtinId="9" hidden="1"/>
    <cellStyle name="Hipervínculo visitado" xfId="318" builtinId="9" hidden="1"/>
    <cellStyle name="Hipervínculo visitado" xfId="310" builtinId="9" hidden="1"/>
    <cellStyle name="Hipervínculo visitado" xfId="302" builtinId="9" hidden="1"/>
    <cellStyle name="Hipervínculo visitado" xfId="294" builtinId="9" hidden="1"/>
    <cellStyle name="Hipervínculo visitado" xfId="286" builtinId="9" hidden="1"/>
    <cellStyle name="Hipervínculo visitado" xfId="278" builtinId="9" hidden="1"/>
    <cellStyle name="Hipervínculo visitado" xfId="270" builtinId="9" hidden="1"/>
    <cellStyle name="Hipervínculo visitado" xfId="262" builtinId="9" hidden="1"/>
    <cellStyle name="Hipervínculo visitado" xfId="254" builtinId="9" hidden="1"/>
    <cellStyle name="Hipervínculo visitado" xfId="246" builtinId="9" hidden="1"/>
    <cellStyle name="Hipervínculo visitado" xfId="238" builtinId="9" hidden="1"/>
    <cellStyle name="Hipervínculo visitado" xfId="230" builtinId="9" hidden="1"/>
    <cellStyle name="Hipervínculo visitado" xfId="222" builtinId="9" hidden="1"/>
    <cellStyle name="Hipervínculo visitado" xfId="214" builtinId="9" hidden="1"/>
    <cellStyle name="Hipervínculo visitado" xfId="206" builtinId="9" hidden="1"/>
    <cellStyle name="Hipervínculo visitado" xfId="198"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82" builtinId="9" hidden="1"/>
    <cellStyle name="Hipervínculo visitado" xfId="166" builtinId="9" hidden="1"/>
    <cellStyle name="Hipervínculo visitado" xfId="150" builtinId="9" hidden="1"/>
    <cellStyle name="Hipervínculo visitado" xfId="134" builtinId="9" hidden="1"/>
    <cellStyle name="Hipervínculo visitado" xfId="118" builtinId="9" hidden="1"/>
    <cellStyle name="Hipervínculo visitado" xfId="102" builtinId="9" hidden="1"/>
    <cellStyle name="Hipervínculo visitado" xfId="86"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70"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10" builtinId="9" hidden="1"/>
    <cellStyle name="Hipervínculo visitado" xfId="12" builtinId="9" hidden="1"/>
    <cellStyle name="Hipervínculo visitado" xfId="8" builtinId="9" hidden="1"/>
    <cellStyle name="Hipervínculo visitado" xfId="6" builtinId="9" hidden="1"/>
    <cellStyle name="Millares [0] 3" xfId="1"/>
    <cellStyle name="Millares [0] 3 2" xfId="2"/>
    <cellStyle name="Millares [0] 3 3" xfId="3"/>
    <cellStyle name="Millares [0] 3 4" xfId="4"/>
    <cellStyle name="Normal" xfId="0" builtinId="0"/>
  </cellStyles>
  <dxfs count="0"/>
  <tableStyles count="0" defaultTableStyle="TableStyleMedium2" defaultPivotStyle="PivotStyleLight16"/>
  <colors>
    <mruColors>
      <color rgb="FF3366CC"/>
      <color rgb="FFE2ECFD"/>
      <color rgb="FF6699FF"/>
      <color rgb="FFCB9B26"/>
      <color rgb="FFECC467"/>
      <color rgb="FFF8C954"/>
      <color rgb="FFFFA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1352056</xdr:colOff>
      <xdr:row>0</xdr:row>
      <xdr:rowOff>140905</xdr:rowOff>
    </xdr:from>
    <xdr:to>
      <xdr:col>12</xdr:col>
      <xdr:colOff>1020536</xdr:colOff>
      <xdr:row>0</xdr:row>
      <xdr:rowOff>921070</xdr:rowOff>
    </xdr:to>
    <xdr:pic>
      <xdr:nvPicPr>
        <xdr:cNvPr id="4" name="6E8C71C0-FC9D-4028-8FAC-399AE5E509ED" descr="4afb2fc3-218f-4b56-9ec6-6d3cfa61a2cb@namprd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5199" y="140905"/>
          <a:ext cx="4104408" cy="78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664585</xdr:colOff>
      <xdr:row>0</xdr:row>
      <xdr:rowOff>402844</xdr:rowOff>
    </xdr:from>
    <xdr:to>
      <xdr:col>4</xdr:col>
      <xdr:colOff>304800</xdr:colOff>
      <xdr:row>0</xdr:row>
      <xdr:rowOff>1581150</xdr:rowOff>
    </xdr:to>
    <xdr:pic>
      <xdr:nvPicPr>
        <xdr:cNvPr id="2" name="6E8C71C0-FC9D-4028-8FAC-399AE5E509ED" descr="4afb2fc3-218f-4b56-9ec6-6d3cfa61a2cb@namprd1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7510" y="402844"/>
          <a:ext cx="6269615" cy="1178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115053</xdr:rowOff>
    </xdr:from>
    <xdr:to>
      <xdr:col>10</xdr:col>
      <xdr:colOff>432089</xdr:colOff>
      <xdr:row>0</xdr:row>
      <xdr:rowOff>836421</xdr:rowOff>
    </xdr:to>
    <xdr:pic>
      <xdr:nvPicPr>
        <xdr:cNvPr id="2" name="6E8C71C0-FC9D-4028-8FAC-399AE5E509ED" descr="4afb2fc3-218f-4b56-9ec6-6d3cfa61a2cb@namprd11">
          <a:extLst>
            <a:ext uri="{FF2B5EF4-FFF2-40B4-BE49-F238E27FC236}">
              <a16:creationId xmlns:a16="http://schemas.microsoft.com/office/drawing/2014/main" id="{BFB3E972-E08D-4B17-B7E4-029E717EB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15053"/>
          <a:ext cx="4546889" cy="72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diegoparejagonzalez/Downloads/2020-01-23_Formato_pei_paa2020_gene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jimenezc/AppData/Local/Microsoft/Windows/INetCache/Content.Outlook/RFVZ5O1M/2020-01-31_Formato_pei_paa2020_gene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jimenezc/AppData/Roaming/Microsoft/Excel/2020-01-30_Formato_pei_paa2020_alineacion_procesos%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2019-20122- PAA 2020"/>
      <sheetName val="PEI 2019-20122- PAA 2020 (v2)"/>
      <sheetName val="Listas opciones2"/>
      <sheetName val="plan operativo 2020 - PAA 2020"/>
      <sheetName val="Lista Opciones"/>
      <sheetName val="Hoja2"/>
      <sheetName val="Hoja1"/>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2019-20122- PAA 2020"/>
      <sheetName val="PEI 2019-20122- PAA 2020 (v2)"/>
      <sheetName val="plan operativo 2020 - PAA 2020"/>
      <sheetName val="Listas opciones2"/>
      <sheetName val="Lista Opciones"/>
      <sheetName val="Hoja2"/>
      <sheetName val="Hoja1"/>
      <sheetName val="DDO"/>
      <sheetName val="DGDI - MUNICIPIOS CONTROL INTER"/>
      <sheetName val="Hoja3"/>
      <sheetName val="Hoja4"/>
      <sheetName val="Hoja5"/>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Opcion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L616"/>
  <sheetViews>
    <sheetView tabSelected="1" topLeftCell="K1" zoomScale="55" zoomScaleNormal="55" zoomScalePageLayoutView="50" workbookViewId="0">
      <pane ySplit="4" topLeftCell="A5" activePane="bottomLeft" state="frozen"/>
      <selection activeCell="O1" sqref="O1"/>
      <selection pane="bottomLeft" activeCell="U5" sqref="U5"/>
    </sheetView>
  </sheetViews>
  <sheetFormatPr baseColWidth="10" defaultColWidth="10.85546875" defaultRowHeight="18" x14ac:dyDescent="0.25"/>
  <cols>
    <col min="1" max="1" width="5.7109375" style="118" customWidth="1"/>
    <col min="2" max="2" width="23.5703125" style="70" customWidth="1"/>
    <col min="3" max="3" width="36" style="73" customWidth="1"/>
    <col min="4" max="4" width="21.140625" style="47" customWidth="1"/>
    <col min="5" max="5" width="25" style="47" customWidth="1"/>
    <col min="6" max="6" width="18.140625" style="47" customWidth="1"/>
    <col min="7" max="7" width="27" style="47" customWidth="1"/>
    <col min="8" max="8" width="22" style="47" customWidth="1"/>
    <col min="9" max="9" width="93.85546875" style="128" customWidth="1"/>
    <col min="10" max="10" width="22.85546875" style="47" customWidth="1"/>
    <col min="11" max="11" width="44.140625" style="129" customWidth="1"/>
    <col min="12" max="12" width="22.42578125" style="47" customWidth="1"/>
    <col min="13" max="13" width="21.42578125" style="47" customWidth="1"/>
    <col min="14" max="14" width="59" style="47" customWidth="1"/>
    <col min="15" max="15" width="23.85546875" style="47" customWidth="1"/>
    <col min="16" max="16" width="41" style="87" customWidth="1"/>
    <col min="17" max="17" width="35" style="47" customWidth="1"/>
    <col min="18" max="18" width="65.85546875" style="47" customWidth="1"/>
    <col min="19" max="19" width="25.42578125" style="47" customWidth="1"/>
    <col min="20" max="20" width="27.28515625" style="47" customWidth="1"/>
    <col min="21" max="21" width="106.85546875" style="115" customWidth="1"/>
    <col min="22" max="194" width="10.85546875" style="70"/>
    <col min="195" max="16384" width="10.85546875" style="47"/>
  </cols>
  <sheetData>
    <row r="1" spans="1:194" s="132" customFormat="1" ht="84.75" customHeight="1" thickBot="1" x14ac:dyDescent="0.3">
      <c r="A1" s="182" t="s">
        <v>0</v>
      </c>
      <c r="B1" s="183"/>
      <c r="C1" s="183"/>
      <c r="D1" s="183"/>
      <c r="E1" s="183"/>
      <c r="F1" s="183"/>
      <c r="G1" s="183"/>
      <c r="H1" s="183"/>
      <c r="I1" s="183"/>
      <c r="J1" s="183"/>
      <c r="K1" s="183"/>
      <c r="L1" s="183"/>
      <c r="M1" s="183"/>
      <c r="N1" s="183"/>
      <c r="O1" s="183"/>
      <c r="P1" s="183"/>
      <c r="Q1" s="183"/>
      <c r="R1" s="183"/>
      <c r="S1" s="183"/>
      <c r="T1" s="183"/>
      <c r="U1" s="184"/>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row>
    <row r="2" spans="1:194" s="54" customFormat="1" ht="45" customHeight="1" thickBot="1" x14ac:dyDescent="0.3">
      <c r="A2" s="195" t="s">
        <v>1</v>
      </c>
      <c r="B2" s="187" t="s">
        <v>2</v>
      </c>
      <c r="C2" s="187"/>
      <c r="D2" s="187"/>
      <c r="E2" s="187"/>
      <c r="F2" s="187"/>
      <c r="G2" s="188"/>
      <c r="H2" s="202" t="s">
        <v>3</v>
      </c>
      <c r="I2" s="203"/>
      <c r="J2" s="210" t="s">
        <v>4</v>
      </c>
      <c r="K2" s="211"/>
      <c r="L2" s="211"/>
      <c r="M2" s="211"/>
      <c r="N2" s="212"/>
      <c r="O2" s="211"/>
      <c r="P2" s="211"/>
      <c r="Q2" s="215" t="s">
        <v>5</v>
      </c>
      <c r="R2" s="216"/>
      <c r="S2" s="216"/>
      <c r="T2" s="216"/>
      <c r="U2" s="217"/>
      <c r="V2" s="126"/>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row>
    <row r="3" spans="1:194" s="54" customFormat="1" ht="36" customHeight="1" x14ac:dyDescent="0.25">
      <c r="A3" s="196"/>
      <c r="B3" s="191" t="s">
        <v>6</v>
      </c>
      <c r="C3" s="191" t="s">
        <v>7</v>
      </c>
      <c r="D3" s="191" t="s">
        <v>8</v>
      </c>
      <c r="E3" s="191" t="s">
        <v>9</v>
      </c>
      <c r="F3" s="191" t="s">
        <v>10</v>
      </c>
      <c r="G3" s="193" t="s">
        <v>11</v>
      </c>
      <c r="H3" s="208" t="s">
        <v>12</v>
      </c>
      <c r="I3" s="198" t="s">
        <v>13</v>
      </c>
      <c r="J3" s="206" t="s">
        <v>12</v>
      </c>
      <c r="K3" s="189" t="s">
        <v>14</v>
      </c>
      <c r="L3" s="204" t="s">
        <v>15</v>
      </c>
      <c r="M3" s="189" t="s">
        <v>16</v>
      </c>
      <c r="N3" s="189" t="s">
        <v>17</v>
      </c>
      <c r="O3" s="204" t="s">
        <v>18</v>
      </c>
      <c r="P3" s="200" t="s">
        <v>19</v>
      </c>
      <c r="Q3" s="213" t="s">
        <v>12</v>
      </c>
      <c r="R3" s="185" t="s">
        <v>20</v>
      </c>
      <c r="S3" s="185" t="s">
        <v>15</v>
      </c>
      <c r="T3" s="185" t="s">
        <v>16</v>
      </c>
      <c r="U3" s="218" t="s">
        <v>21</v>
      </c>
      <c r="V3" s="126"/>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row>
    <row r="4" spans="1:194" s="54" customFormat="1" ht="44.25" customHeight="1" thickBot="1" x14ac:dyDescent="0.3">
      <c r="A4" s="197"/>
      <c r="B4" s="192"/>
      <c r="C4" s="192"/>
      <c r="D4" s="192"/>
      <c r="E4" s="192"/>
      <c r="F4" s="192"/>
      <c r="G4" s="194"/>
      <c r="H4" s="209"/>
      <c r="I4" s="199"/>
      <c r="J4" s="207"/>
      <c r="K4" s="190"/>
      <c r="L4" s="205"/>
      <c r="M4" s="190"/>
      <c r="N4" s="190"/>
      <c r="O4" s="205"/>
      <c r="P4" s="201"/>
      <c r="Q4" s="214"/>
      <c r="R4" s="186"/>
      <c r="S4" s="186"/>
      <c r="T4" s="186"/>
      <c r="U4" s="219"/>
      <c r="V4" s="126"/>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row>
    <row r="5" spans="1:194" s="70" customFormat="1" ht="409.5" customHeight="1" x14ac:dyDescent="0.25">
      <c r="A5" s="158">
        <v>1</v>
      </c>
      <c r="B5" s="113" t="s">
        <v>22</v>
      </c>
      <c r="C5" s="119" t="s">
        <v>23</v>
      </c>
      <c r="D5" s="113" t="s">
        <v>24</v>
      </c>
      <c r="E5" s="113" t="s">
        <v>25</v>
      </c>
      <c r="F5" s="113" t="s">
        <v>26</v>
      </c>
      <c r="G5" s="125" t="s">
        <v>27</v>
      </c>
      <c r="H5" s="140" t="s">
        <v>28</v>
      </c>
      <c r="I5" s="130" t="s">
        <v>29</v>
      </c>
      <c r="J5" s="140" t="s">
        <v>28</v>
      </c>
      <c r="K5" s="141" t="s">
        <v>30</v>
      </c>
      <c r="L5" s="142">
        <v>43862</v>
      </c>
      <c r="M5" s="142">
        <v>44180</v>
      </c>
      <c r="N5" s="113">
        <v>9</v>
      </c>
      <c r="O5" s="113" t="s">
        <v>31</v>
      </c>
      <c r="P5" s="113" t="s">
        <v>32</v>
      </c>
      <c r="Q5" s="140" t="str">
        <f t="shared" ref="Q5:Q15" si="0">J5</f>
        <v>Dirección Gestión del Conocimiento</v>
      </c>
      <c r="R5" s="70" t="s">
        <v>33</v>
      </c>
      <c r="S5" s="142">
        <v>43862</v>
      </c>
      <c r="T5" s="142">
        <v>44165</v>
      </c>
      <c r="U5" s="143" t="s">
        <v>34</v>
      </c>
      <c r="V5" s="116"/>
    </row>
    <row r="6" spans="1:194" s="70" customFormat="1" ht="409.5" customHeight="1" x14ac:dyDescent="0.25">
      <c r="A6" s="159"/>
      <c r="B6" s="113" t="s">
        <v>22</v>
      </c>
      <c r="C6" s="119" t="s">
        <v>23</v>
      </c>
      <c r="D6" s="113" t="s">
        <v>24</v>
      </c>
      <c r="E6" s="113" t="s">
        <v>25</v>
      </c>
      <c r="F6" s="113" t="s">
        <v>26</v>
      </c>
      <c r="G6" s="125" t="s">
        <v>27</v>
      </c>
      <c r="H6" s="144" t="s">
        <v>28</v>
      </c>
      <c r="I6" s="128" t="s">
        <v>29</v>
      </c>
      <c r="J6" s="144" t="s">
        <v>28</v>
      </c>
      <c r="K6" s="145" t="s">
        <v>30</v>
      </c>
      <c r="L6" s="142">
        <v>43862</v>
      </c>
      <c r="M6" s="142">
        <v>44180</v>
      </c>
      <c r="N6" s="113">
        <v>9</v>
      </c>
      <c r="O6" s="70" t="s">
        <v>31</v>
      </c>
      <c r="P6" s="70" t="s">
        <v>32</v>
      </c>
      <c r="Q6" s="144" t="str">
        <f t="shared" si="0"/>
        <v>Dirección Gestión del Conocimiento</v>
      </c>
      <c r="R6" s="70" t="s">
        <v>35</v>
      </c>
      <c r="S6" s="146">
        <v>44013</v>
      </c>
      <c r="T6" s="146">
        <v>44165</v>
      </c>
      <c r="U6" s="147" t="s">
        <v>34</v>
      </c>
      <c r="V6" s="116"/>
    </row>
    <row r="7" spans="1:194" s="70" customFormat="1" ht="106.5" customHeight="1" x14ac:dyDescent="0.25">
      <c r="A7" s="159"/>
      <c r="B7" s="113" t="s">
        <v>22</v>
      </c>
      <c r="C7" s="119" t="s">
        <v>36</v>
      </c>
      <c r="D7" s="113" t="s">
        <v>24</v>
      </c>
      <c r="E7" s="113" t="s">
        <v>25</v>
      </c>
      <c r="F7" s="113" t="s">
        <v>26</v>
      </c>
      <c r="G7" s="125" t="s">
        <v>27</v>
      </c>
      <c r="H7" s="144" t="s">
        <v>37</v>
      </c>
      <c r="I7" s="128" t="s">
        <v>29</v>
      </c>
      <c r="J7" s="144" t="s">
        <v>37</v>
      </c>
      <c r="K7" s="145" t="s">
        <v>30</v>
      </c>
      <c r="L7" s="142">
        <v>43862</v>
      </c>
      <c r="M7" s="142">
        <v>44180</v>
      </c>
      <c r="N7" s="113">
        <v>9</v>
      </c>
      <c r="O7" s="70" t="s">
        <v>31</v>
      </c>
      <c r="P7" s="70" t="s">
        <v>32</v>
      </c>
      <c r="Q7" s="144" t="str">
        <f t="shared" si="0"/>
        <v>Dirección de Desarrollo Organizacional</v>
      </c>
      <c r="R7" s="70" t="s">
        <v>38</v>
      </c>
      <c r="S7" s="146">
        <v>43864</v>
      </c>
      <c r="T7" s="146">
        <v>43889</v>
      </c>
      <c r="U7" s="148" t="s">
        <v>39</v>
      </c>
      <c r="V7" s="116"/>
    </row>
    <row r="8" spans="1:194" s="70" customFormat="1" ht="106.5" customHeight="1" x14ac:dyDescent="0.25">
      <c r="A8" s="159"/>
      <c r="B8" s="113" t="s">
        <v>22</v>
      </c>
      <c r="C8" s="119" t="s">
        <v>36</v>
      </c>
      <c r="D8" s="113" t="s">
        <v>24</v>
      </c>
      <c r="E8" s="113" t="s">
        <v>25</v>
      </c>
      <c r="F8" s="113" t="s">
        <v>26</v>
      </c>
      <c r="G8" s="125" t="s">
        <v>27</v>
      </c>
      <c r="H8" s="144" t="s">
        <v>37</v>
      </c>
      <c r="I8" s="128" t="s">
        <v>29</v>
      </c>
      <c r="J8" s="144" t="s">
        <v>37</v>
      </c>
      <c r="K8" s="145" t="s">
        <v>30</v>
      </c>
      <c r="L8" s="142">
        <v>43862</v>
      </c>
      <c r="M8" s="142">
        <v>44180</v>
      </c>
      <c r="N8" s="113">
        <v>9</v>
      </c>
      <c r="O8" s="70" t="s">
        <v>31</v>
      </c>
      <c r="P8" s="70" t="s">
        <v>32</v>
      </c>
      <c r="Q8" s="144" t="str">
        <f t="shared" si="0"/>
        <v>Dirección de Desarrollo Organizacional</v>
      </c>
      <c r="R8" s="70" t="s">
        <v>40</v>
      </c>
      <c r="S8" s="70" t="s">
        <v>41</v>
      </c>
      <c r="T8" s="146">
        <v>44150</v>
      </c>
      <c r="U8" s="148" t="s">
        <v>39</v>
      </c>
      <c r="V8" s="116"/>
    </row>
    <row r="9" spans="1:194" s="70" customFormat="1" ht="106.5" customHeight="1" x14ac:dyDescent="0.25">
      <c r="A9" s="159"/>
      <c r="B9" s="113" t="s">
        <v>22</v>
      </c>
      <c r="C9" s="119" t="s">
        <v>36</v>
      </c>
      <c r="D9" s="113" t="s">
        <v>24</v>
      </c>
      <c r="E9" s="113" t="s">
        <v>25</v>
      </c>
      <c r="F9" s="113" t="s">
        <v>26</v>
      </c>
      <c r="G9" s="125" t="s">
        <v>27</v>
      </c>
      <c r="H9" s="144" t="s">
        <v>37</v>
      </c>
      <c r="I9" s="128" t="s">
        <v>29</v>
      </c>
      <c r="J9" s="144" t="s">
        <v>37</v>
      </c>
      <c r="K9" s="145" t="s">
        <v>30</v>
      </c>
      <c r="L9" s="142">
        <v>43862</v>
      </c>
      <c r="M9" s="142">
        <v>44180</v>
      </c>
      <c r="N9" s="113">
        <v>9</v>
      </c>
      <c r="O9" s="70" t="s">
        <v>31</v>
      </c>
      <c r="P9" s="70" t="s">
        <v>32</v>
      </c>
      <c r="Q9" s="144" t="str">
        <f t="shared" si="0"/>
        <v>Dirección de Desarrollo Organizacional</v>
      </c>
      <c r="R9" s="70" t="s">
        <v>42</v>
      </c>
      <c r="S9" s="146">
        <v>44151</v>
      </c>
      <c r="T9" s="146">
        <v>44180</v>
      </c>
      <c r="U9" s="148" t="s">
        <v>39</v>
      </c>
      <c r="V9" s="116"/>
    </row>
    <row r="10" spans="1:194" s="70" customFormat="1" ht="252" customHeight="1" x14ac:dyDescent="0.25">
      <c r="A10" s="159"/>
      <c r="B10" s="113" t="s">
        <v>22</v>
      </c>
      <c r="C10" s="119" t="s">
        <v>23</v>
      </c>
      <c r="D10" s="113" t="s">
        <v>24</v>
      </c>
      <c r="E10" s="113" t="s">
        <v>25</v>
      </c>
      <c r="F10" s="113" t="s">
        <v>26</v>
      </c>
      <c r="G10" s="125" t="s">
        <v>27</v>
      </c>
      <c r="H10" s="144" t="s">
        <v>43</v>
      </c>
      <c r="I10" s="128" t="s">
        <v>29</v>
      </c>
      <c r="J10" s="144" t="s">
        <v>43</v>
      </c>
      <c r="K10" s="145" t="s">
        <v>30</v>
      </c>
      <c r="L10" s="142">
        <v>43862</v>
      </c>
      <c r="M10" s="142">
        <v>44180</v>
      </c>
      <c r="N10" s="113">
        <v>9</v>
      </c>
      <c r="O10" s="70" t="s">
        <v>31</v>
      </c>
      <c r="P10" s="70" t="s">
        <v>32</v>
      </c>
      <c r="Q10" s="144" t="str">
        <f t="shared" si="0"/>
        <v>Dirección de Gestión y Desempeño Institucional</v>
      </c>
      <c r="R10" s="70" t="s">
        <v>44</v>
      </c>
      <c r="S10" s="146">
        <v>43862</v>
      </c>
      <c r="T10" s="146" t="s">
        <v>45</v>
      </c>
      <c r="U10" s="148" t="s">
        <v>46</v>
      </c>
      <c r="V10" s="116"/>
    </row>
    <row r="11" spans="1:194" s="70" customFormat="1" ht="252" customHeight="1" x14ac:dyDescent="0.25">
      <c r="A11" s="159"/>
      <c r="B11" s="113" t="s">
        <v>22</v>
      </c>
      <c r="C11" s="119" t="s">
        <v>23</v>
      </c>
      <c r="D11" s="113" t="s">
        <v>24</v>
      </c>
      <c r="E11" s="113" t="s">
        <v>25</v>
      </c>
      <c r="F11" s="113" t="s">
        <v>26</v>
      </c>
      <c r="G11" s="125" t="s">
        <v>27</v>
      </c>
      <c r="H11" s="144" t="s">
        <v>43</v>
      </c>
      <c r="I11" s="128" t="s">
        <v>29</v>
      </c>
      <c r="J11" s="144" t="s">
        <v>43</v>
      </c>
      <c r="K11" s="145" t="s">
        <v>30</v>
      </c>
      <c r="L11" s="142">
        <v>43862</v>
      </c>
      <c r="M11" s="142">
        <v>44180</v>
      </c>
      <c r="N11" s="113">
        <v>9</v>
      </c>
      <c r="O11" s="70" t="s">
        <v>31</v>
      </c>
      <c r="P11" s="70" t="s">
        <v>32</v>
      </c>
      <c r="Q11" s="144" t="str">
        <f t="shared" si="0"/>
        <v>Dirección de Gestión y Desempeño Institucional</v>
      </c>
      <c r="R11" s="70" t="s">
        <v>47</v>
      </c>
      <c r="S11" s="146">
        <v>44044</v>
      </c>
      <c r="T11" s="146">
        <v>44073</v>
      </c>
      <c r="U11" s="148" t="s">
        <v>46</v>
      </c>
      <c r="V11" s="116"/>
    </row>
    <row r="12" spans="1:194" s="70" customFormat="1" ht="252" customHeight="1" x14ac:dyDescent="0.25">
      <c r="A12" s="159"/>
      <c r="B12" s="113" t="s">
        <v>22</v>
      </c>
      <c r="C12" s="119" t="s">
        <v>23</v>
      </c>
      <c r="D12" s="113" t="s">
        <v>24</v>
      </c>
      <c r="E12" s="113" t="s">
        <v>25</v>
      </c>
      <c r="F12" s="113" t="s">
        <v>26</v>
      </c>
      <c r="G12" s="125" t="s">
        <v>27</v>
      </c>
      <c r="H12" s="144" t="s">
        <v>43</v>
      </c>
      <c r="I12" s="128" t="s">
        <v>29</v>
      </c>
      <c r="J12" s="144" t="s">
        <v>43</v>
      </c>
      <c r="K12" s="145" t="s">
        <v>30</v>
      </c>
      <c r="L12" s="142">
        <v>43862</v>
      </c>
      <c r="M12" s="142">
        <v>44180</v>
      </c>
      <c r="N12" s="113">
        <v>9</v>
      </c>
      <c r="O12" s="70" t="s">
        <v>31</v>
      </c>
      <c r="P12" s="70" t="s">
        <v>32</v>
      </c>
      <c r="Q12" s="144" t="str">
        <f t="shared" si="0"/>
        <v>Dirección de Gestión y Desempeño Institucional</v>
      </c>
      <c r="R12" s="70" t="s">
        <v>48</v>
      </c>
      <c r="S12" s="146">
        <v>43922</v>
      </c>
      <c r="T12" s="146">
        <v>44165</v>
      </c>
      <c r="U12" s="148" t="s">
        <v>46</v>
      </c>
      <c r="V12" s="116"/>
    </row>
    <row r="13" spans="1:194" s="70" customFormat="1" ht="409.5" customHeight="1" x14ac:dyDescent="0.25">
      <c r="A13" s="159"/>
      <c r="B13" s="113" t="s">
        <v>22</v>
      </c>
      <c r="C13" s="119" t="s">
        <v>36</v>
      </c>
      <c r="D13" s="113" t="s">
        <v>49</v>
      </c>
      <c r="E13" s="73" t="s">
        <v>50</v>
      </c>
      <c r="F13" s="113" t="s">
        <v>51</v>
      </c>
      <c r="G13" s="74" t="s">
        <v>52</v>
      </c>
      <c r="H13" s="144" t="s">
        <v>28</v>
      </c>
      <c r="I13" s="128" t="s">
        <v>29</v>
      </c>
      <c r="J13" s="144" t="s">
        <v>28</v>
      </c>
      <c r="K13" s="128" t="s">
        <v>53</v>
      </c>
      <c r="L13" s="146">
        <v>43862</v>
      </c>
      <c r="M13" s="142">
        <v>44180</v>
      </c>
      <c r="N13" s="149">
        <v>1</v>
      </c>
      <c r="O13" s="70" t="s">
        <v>54</v>
      </c>
      <c r="P13" s="70" t="s">
        <v>32</v>
      </c>
      <c r="Q13" s="144" t="str">
        <f t="shared" si="0"/>
        <v>Dirección Gestión del Conocimiento</v>
      </c>
      <c r="R13" s="70" t="s">
        <v>55</v>
      </c>
      <c r="S13" s="146">
        <v>43862</v>
      </c>
      <c r="T13" s="146">
        <v>43889</v>
      </c>
      <c r="U13" s="148" t="s">
        <v>39</v>
      </c>
      <c r="V13" s="116"/>
    </row>
    <row r="14" spans="1:194" s="70" customFormat="1" ht="409.5" customHeight="1" x14ac:dyDescent="0.25">
      <c r="A14" s="159"/>
      <c r="B14" s="113" t="s">
        <v>22</v>
      </c>
      <c r="C14" s="119" t="s">
        <v>36</v>
      </c>
      <c r="D14" s="113" t="s">
        <v>49</v>
      </c>
      <c r="E14" s="73" t="s">
        <v>50</v>
      </c>
      <c r="F14" s="113" t="s">
        <v>51</v>
      </c>
      <c r="G14" s="74" t="s">
        <v>52</v>
      </c>
      <c r="H14" s="144" t="s">
        <v>28</v>
      </c>
      <c r="I14" s="128" t="s">
        <v>29</v>
      </c>
      <c r="J14" s="144" t="s">
        <v>28</v>
      </c>
      <c r="K14" s="128" t="s">
        <v>53</v>
      </c>
      <c r="L14" s="146">
        <v>43862</v>
      </c>
      <c r="M14" s="142">
        <v>44180</v>
      </c>
      <c r="N14" s="149">
        <v>1</v>
      </c>
      <c r="O14" s="70" t="s">
        <v>54</v>
      </c>
      <c r="P14" s="70" t="s">
        <v>32</v>
      </c>
      <c r="Q14" s="144" t="str">
        <f t="shared" si="0"/>
        <v>Dirección Gestión del Conocimiento</v>
      </c>
      <c r="R14" s="70" t="s">
        <v>56</v>
      </c>
      <c r="S14" s="146">
        <v>43864</v>
      </c>
      <c r="T14" s="146">
        <v>43920</v>
      </c>
      <c r="U14" s="148" t="s">
        <v>39</v>
      </c>
      <c r="V14" s="116"/>
    </row>
    <row r="15" spans="1:194" s="70" customFormat="1" ht="409.5" customHeight="1" x14ac:dyDescent="0.25">
      <c r="A15" s="159"/>
      <c r="B15" s="113" t="s">
        <v>22</v>
      </c>
      <c r="C15" s="119" t="s">
        <v>36</v>
      </c>
      <c r="D15" s="113" t="s">
        <v>49</v>
      </c>
      <c r="E15" s="73" t="s">
        <v>50</v>
      </c>
      <c r="F15" s="113" t="s">
        <v>51</v>
      </c>
      <c r="G15" s="74" t="s">
        <v>52</v>
      </c>
      <c r="H15" s="144" t="s">
        <v>28</v>
      </c>
      <c r="I15" s="128" t="s">
        <v>29</v>
      </c>
      <c r="J15" s="144" t="s">
        <v>28</v>
      </c>
      <c r="K15" s="128" t="s">
        <v>53</v>
      </c>
      <c r="L15" s="146">
        <v>43862</v>
      </c>
      <c r="M15" s="142">
        <v>44180</v>
      </c>
      <c r="N15" s="149">
        <v>1</v>
      </c>
      <c r="O15" s="70" t="s">
        <v>54</v>
      </c>
      <c r="P15" s="70" t="s">
        <v>32</v>
      </c>
      <c r="Q15" s="144" t="str">
        <f t="shared" si="0"/>
        <v>Dirección Gestión del Conocimiento</v>
      </c>
      <c r="R15" s="70" t="s">
        <v>57</v>
      </c>
      <c r="S15" s="146">
        <v>43864</v>
      </c>
      <c r="T15" s="146">
        <v>44180</v>
      </c>
      <c r="U15" s="148" t="s">
        <v>39</v>
      </c>
      <c r="V15" s="116"/>
    </row>
    <row r="16" spans="1:194" s="70" customFormat="1" ht="177.75" customHeight="1" x14ac:dyDescent="0.25">
      <c r="A16" s="159"/>
      <c r="B16" s="113" t="s">
        <v>22</v>
      </c>
      <c r="C16" s="119" t="s">
        <v>36</v>
      </c>
      <c r="D16" s="113" t="s">
        <v>24</v>
      </c>
      <c r="E16" s="113" t="s">
        <v>25</v>
      </c>
      <c r="F16" s="113" t="s">
        <v>26</v>
      </c>
      <c r="G16" s="74" t="s">
        <v>27</v>
      </c>
      <c r="H16" s="144" t="s">
        <v>43</v>
      </c>
      <c r="I16" s="128" t="s">
        <v>29</v>
      </c>
      <c r="J16" s="144" t="s">
        <v>43</v>
      </c>
      <c r="K16" s="145" t="s">
        <v>58</v>
      </c>
      <c r="L16" s="146">
        <v>43862</v>
      </c>
      <c r="M16" s="146">
        <v>44180</v>
      </c>
      <c r="N16" s="70">
        <v>30</v>
      </c>
      <c r="O16" s="70" t="s">
        <v>59</v>
      </c>
      <c r="P16" s="70" t="s">
        <v>60</v>
      </c>
      <c r="Q16" s="144" t="s">
        <v>43</v>
      </c>
      <c r="R16" s="70" t="s">
        <v>61</v>
      </c>
      <c r="S16" s="146">
        <v>43862</v>
      </c>
      <c r="T16" s="146">
        <v>43920</v>
      </c>
      <c r="U16" s="148" t="s">
        <v>39</v>
      </c>
      <c r="V16" s="116"/>
    </row>
    <row r="17" spans="1:22" s="70" customFormat="1" ht="136.5" customHeight="1" x14ac:dyDescent="0.25">
      <c r="A17" s="159"/>
      <c r="B17" s="113" t="s">
        <v>22</v>
      </c>
      <c r="C17" s="119" t="s">
        <v>36</v>
      </c>
      <c r="D17" s="113" t="s">
        <v>24</v>
      </c>
      <c r="E17" s="113" t="s">
        <v>25</v>
      </c>
      <c r="F17" s="113" t="s">
        <v>26</v>
      </c>
      <c r="G17" s="74" t="s">
        <v>27</v>
      </c>
      <c r="H17" s="144" t="s">
        <v>43</v>
      </c>
      <c r="I17" s="128" t="s">
        <v>29</v>
      </c>
      <c r="J17" s="144" t="s">
        <v>43</v>
      </c>
      <c r="K17" s="145" t="s">
        <v>58</v>
      </c>
      <c r="L17" s="146">
        <v>43862</v>
      </c>
      <c r="M17" s="146">
        <v>44180</v>
      </c>
      <c r="N17" s="70">
        <v>30</v>
      </c>
      <c r="O17" s="70" t="s">
        <v>59</v>
      </c>
      <c r="P17" s="70" t="s">
        <v>60</v>
      </c>
      <c r="Q17" s="144" t="s">
        <v>43</v>
      </c>
      <c r="R17" s="70" t="s">
        <v>62</v>
      </c>
      <c r="S17" s="146">
        <v>43922</v>
      </c>
      <c r="T17" s="146">
        <v>44165</v>
      </c>
      <c r="U17" s="148" t="s">
        <v>39</v>
      </c>
      <c r="V17" s="116"/>
    </row>
    <row r="18" spans="1:22" s="70" customFormat="1" ht="129" customHeight="1" x14ac:dyDescent="0.25">
      <c r="A18" s="159"/>
      <c r="B18" s="113" t="s">
        <v>22</v>
      </c>
      <c r="C18" s="119" t="s">
        <v>36</v>
      </c>
      <c r="D18" s="113" t="s">
        <v>24</v>
      </c>
      <c r="E18" s="113" t="s">
        <v>25</v>
      </c>
      <c r="F18" s="113" t="s">
        <v>26</v>
      </c>
      <c r="G18" s="74" t="s">
        <v>27</v>
      </c>
      <c r="H18" s="144" t="s">
        <v>43</v>
      </c>
      <c r="I18" s="128" t="s">
        <v>29</v>
      </c>
      <c r="J18" s="144" t="s">
        <v>43</v>
      </c>
      <c r="K18" s="145" t="s">
        <v>58</v>
      </c>
      <c r="L18" s="146">
        <v>43862</v>
      </c>
      <c r="M18" s="146">
        <v>44180</v>
      </c>
      <c r="N18" s="70">
        <v>30</v>
      </c>
      <c r="O18" s="70" t="s">
        <v>59</v>
      </c>
      <c r="P18" s="70" t="s">
        <v>60</v>
      </c>
      <c r="Q18" s="144" t="s">
        <v>43</v>
      </c>
      <c r="R18" s="70" t="s">
        <v>63</v>
      </c>
      <c r="S18" s="146">
        <v>43862</v>
      </c>
      <c r="T18" s="146">
        <v>44165</v>
      </c>
      <c r="U18" s="148" t="s">
        <v>39</v>
      </c>
      <c r="V18" s="116"/>
    </row>
    <row r="19" spans="1:22" s="70" customFormat="1" ht="203.25" customHeight="1" x14ac:dyDescent="0.25">
      <c r="A19" s="159"/>
      <c r="B19" s="113" t="s">
        <v>22</v>
      </c>
      <c r="C19" s="119" t="s">
        <v>36</v>
      </c>
      <c r="D19" s="113" t="s">
        <v>24</v>
      </c>
      <c r="E19" s="113" t="s">
        <v>25</v>
      </c>
      <c r="F19" s="113" t="s">
        <v>26</v>
      </c>
      <c r="G19" s="74" t="s">
        <v>27</v>
      </c>
      <c r="H19" s="144" t="s">
        <v>28</v>
      </c>
      <c r="I19" s="128" t="s">
        <v>29</v>
      </c>
      <c r="J19" s="144" t="s">
        <v>28</v>
      </c>
      <c r="K19" s="145" t="s">
        <v>58</v>
      </c>
      <c r="L19" s="146">
        <v>43862</v>
      </c>
      <c r="M19" s="146">
        <v>44180</v>
      </c>
      <c r="N19" s="149">
        <v>1</v>
      </c>
      <c r="O19" s="70" t="s">
        <v>64</v>
      </c>
      <c r="P19" s="70" t="s">
        <v>32</v>
      </c>
      <c r="Q19" s="144" t="str">
        <f t="shared" ref="Q19:Q30" si="1">J19</f>
        <v>Dirección Gestión del Conocimiento</v>
      </c>
      <c r="R19" s="70" t="s">
        <v>65</v>
      </c>
      <c r="S19" s="146">
        <v>43862</v>
      </c>
      <c r="T19" s="146">
        <v>44012</v>
      </c>
      <c r="U19" s="148" t="s">
        <v>39</v>
      </c>
      <c r="V19" s="116"/>
    </row>
    <row r="20" spans="1:22" s="70" customFormat="1" ht="203.25" customHeight="1" x14ac:dyDescent="0.25">
      <c r="A20" s="159"/>
      <c r="B20" s="113" t="s">
        <v>22</v>
      </c>
      <c r="C20" s="119" t="s">
        <v>36</v>
      </c>
      <c r="D20" s="113" t="s">
        <v>24</v>
      </c>
      <c r="E20" s="113" t="s">
        <v>25</v>
      </c>
      <c r="F20" s="113" t="s">
        <v>26</v>
      </c>
      <c r="G20" s="74" t="s">
        <v>27</v>
      </c>
      <c r="H20" s="144" t="s">
        <v>28</v>
      </c>
      <c r="I20" s="128" t="s">
        <v>29</v>
      </c>
      <c r="J20" s="144" t="s">
        <v>28</v>
      </c>
      <c r="K20" s="145" t="s">
        <v>58</v>
      </c>
      <c r="L20" s="146">
        <v>43862</v>
      </c>
      <c r="M20" s="146">
        <v>44180</v>
      </c>
      <c r="N20" s="149">
        <v>1</v>
      </c>
      <c r="O20" s="70" t="s">
        <v>64</v>
      </c>
      <c r="P20" s="70" t="s">
        <v>32</v>
      </c>
      <c r="Q20" s="144" t="str">
        <f t="shared" si="1"/>
        <v>Dirección Gestión del Conocimiento</v>
      </c>
      <c r="R20" s="70" t="s">
        <v>66</v>
      </c>
      <c r="S20" s="146">
        <v>44013</v>
      </c>
      <c r="T20" s="146">
        <v>44165</v>
      </c>
      <c r="U20" s="148" t="s">
        <v>39</v>
      </c>
      <c r="V20" s="116"/>
    </row>
    <row r="21" spans="1:22" s="70" customFormat="1" ht="162" customHeight="1" x14ac:dyDescent="0.25">
      <c r="A21" s="159"/>
      <c r="B21" s="113" t="s">
        <v>22</v>
      </c>
      <c r="C21" s="119" t="s">
        <v>36</v>
      </c>
      <c r="D21" s="113" t="s">
        <v>24</v>
      </c>
      <c r="E21" s="113" t="s">
        <v>25</v>
      </c>
      <c r="F21" s="113" t="s">
        <v>26</v>
      </c>
      <c r="G21" s="74" t="s">
        <v>27</v>
      </c>
      <c r="H21" s="144" t="s">
        <v>28</v>
      </c>
      <c r="I21" s="128" t="s">
        <v>29</v>
      </c>
      <c r="J21" s="144" t="s">
        <v>28</v>
      </c>
      <c r="K21" s="145" t="s">
        <v>58</v>
      </c>
      <c r="L21" s="146">
        <v>43862</v>
      </c>
      <c r="M21" s="146">
        <v>44180</v>
      </c>
      <c r="N21" s="149">
        <v>1</v>
      </c>
      <c r="O21" s="70" t="s">
        <v>64</v>
      </c>
      <c r="P21" s="70" t="s">
        <v>32</v>
      </c>
      <c r="Q21" s="144" t="str">
        <f t="shared" si="1"/>
        <v>Dirección Gestión del Conocimiento</v>
      </c>
      <c r="R21" s="70" t="s">
        <v>67</v>
      </c>
      <c r="S21" s="146">
        <v>44136</v>
      </c>
      <c r="T21" s="146">
        <v>44180</v>
      </c>
      <c r="U21" s="148" t="s">
        <v>39</v>
      </c>
      <c r="V21" s="116"/>
    </row>
    <row r="22" spans="1:22" s="70" customFormat="1" ht="234" customHeight="1" x14ac:dyDescent="0.25">
      <c r="A22" s="159"/>
      <c r="B22" s="113" t="s">
        <v>22</v>
      </c>
      <c r="C22" s="119" t="s">
        <v>36</v>
      </c>
      <c r="D22" s="113" t="s">
        <v>49</v>
      </c>
      <c r="E22" s="73" t="s">
        <v>50</v>
      </c>
      <c r="F22" s="113" t="s">
        <v>26</v>
      </c>
      <c r="G22" s="74" t="s">
        <v>27</v>
      </c>
      <c r="H22" s="144" t="s">
        <v>28</v>
      </c>
      <c r="I22" s="128" t="s">
        <v>29</v>
      </c>
      <c r="J22" s="144" t="s">
        <v>28</v>
      </c>
      <c r="K22" s="128" t="s">
        <v>68</v>
      </c>
      <c r="L22" s="146">
        <v>43862</v>
      </c>
      <c r="M22" s="146">
        <v>44180</v>
      </c>
      <c r="N22" s="70">
        <v>5</v>
      </c>
      <c r="O22" s="70" t="s">
        <v>69</v>
      </c>
      <c r="P22" s="70" t="s">
        <v>32</v>
      </c>
      <c r="Q22" s="144" t="str">
        <f t="shared" si="1"/>
        <v>Dirección Gestión del Conocimiento</v>
      </c>
      <c r="R22" s="70" t="s">
        <v>70</v>
      </c>
      <c r="S22" s="146">
        <v>43832</v>
      </c>
      <c r="T22" s="146">
        <v>44180</v>
      </c>
      <c r="U22" s="148" t="s">
        <v>39</v>
      </c>
      <c r="V22" s="116"/>
    </row>
    <row r="23" spans="1:22" s="70" customFormat="1" ht="234" customHeight="1" x14ac:dyDescent="0.25">
      <c r="A23" s="159"/>
      <c r="B23" s="113" t="s">
        <v>22</v>
      </c>
      <c r="C23" s="119" t="s">
        <v>36</v>
      </c>
      <c r="D23" s="113" t="s">
        <v>49</v>
      </c>
      <c r="E23" s="73" t="s">
        <v>50</v>
      </c>
      <c r="F23" s="113" t="s">
        <v>26</v>
      </c>
      <c r="G23" s="74" t="s">
        <v>27</v>
      </c>
      <c r="H23" s="144" t="s">
        <v>28</v>
      </c>
      <c r="I23" s="128" t="s">
        <v>29</v>
      </c>
      <c r="J23" s="144" t="s">
        <v>28</v>
      </c>
      <c r="K23" s="128" t="s">
        <v>68</v>
      </c>
      <c r="L23" s="146">
        <v>43862</v>
      </c>
      <c r="M23" s="146">
        <v>44180</v>
      </c>
      <c r="N23" s="70">
        <v>5</v>
      </c>
      <c r="O23" s="70" t="s">
        <v>69</v>
      </c>
      <c r="P23" s="70" t="s">
        <v>32</v>
      </c>
      <c r="Q23" s="144" t="str">
        <f t="shared" si="1"/>
        <v>Dirección Gestión del Conocimiento</v>
      </c>
      <c r="R23" s="70" t="s">
        <v>71</v>
      </c>
      <c r="S23" s="146">
        <v>44044</v>
      </c>
      <c r="T23" s="146">
        <v>44073</v>
      </c>
      <c r="U23" s="148" t="s">
        <v>39</v>
      </c>
      <c r="V23" s="116"/>
    </row>
    <row r="24" spans="1:22" s="70" customFormat="1" ht="234" customHeight="1" x14ac:dyDescent="0.25">
      <c r="A24" s="159"/>
      <c r="B24" s="113" t="s">
        <v>22</v>
      </c>
      <c r="C24" s="119" t="s">
        <v>36</v>
      </c>
      <c r="D24" s="113" t="s">
        <v>49</v>
      </c>
      <c r="E24" s="73" t="s">
        <v>50</v>
      </c>
      <c r="F24" s="113" t="s">
        <v>26</v>
      </c>
      <c r="G24" s="74" t="s">
        <v>27</v>
      </c>
      <c r="H24" s="144" t="s">
        <v>37</v>
      </c>
      <c r="I24" s="128" t="s">
        <v>29</v>
      </c>
      <c r="J24" s="144" t="s">
        <v>37</v>
      </c>
      <c r="K24" s="128" t="s">
        <v>68</v>
      </c>
      <c r="L24" s="146">
        <v>43862</v>
      </c>
      <c r="M24" s="146">
        <v>44180</v>
      </c>
      <c r="N24" s="70">
        <v>5</v>
      </c>
      <c r="O24" s="70" t="s">
        <v>69</v>
      </c>
      <c r="P24" s="70" t="s">
        <v>32</v>
      </c>
      <c r="Q24" s="144" t="str">
        <f t="shared" si="1"/>
        <v>Dirección de Desarrollo Organizacional</v>
      </c>
      <c r="R24" s="70" t="s">
        <v>72</v>
      </c>
      <c r="S24" s="146">
        <v>43864</v>
      </c>
      <c r="T24" s="146">
        <v>44074</v>
      </c>
      <c r="U24" s="148" t="s">
        <v>39</v>
      </c>
      <c r="V24" s="116"/>
    </row>
    <row r="25" spans="1:22" s="70" customFormat="1" ht="234" customHeight="1" x14ac:dyDescent="0.25">
      <c r="A25" s="159"/>
      <c r="B25" s="113" t="s">
        <v>22</v>
      </c>
      <c r="C25" s="119" t="s">
        <v>36</v>
      </c>
      <c r="D25" s="113" t="s">
        <v>49</v>
      </c>
      <c r="E25" s="73" t="s">
        <v>50</v>
      </c>
      <c r="F25" s="113" t="s">
        <v>26</v>
      </c>
      <c r="G25" s="74" t="s">
        <v>27</v>
      </c>
      <c r="H25" s="144" t="s">
        <v>37</v>
      </c>
      <c r="I25" s="128" t="s">
        <v>29</v>
      </c>
      <c r="J25" s="144" t="s">
        <v>37</v>
      </c>
      <c r="K25" s="128" t="s">
        <v>68</v>
      </c>
      <c r="L25" s="146">
        <v>43862</v>
      </c>
      <c r="M25" s="146">
        <v>44180</v>
      </c>
      <c r="N25" s="70">
        <v>5</v>
      </c>
      <c r="O25" s="70" t="s">
        <v>73</v>
      </c>
      <c r="P25" s="70" t="s">
        <v>32</v>
      </c>
      <c r="Q25" s="144" t="str">
        <f t="shared" si="1"/>
        <v>Dirección de Desarrollo Organizacional</v>
      </c>
      <c r="R25" s="70" t="s">
        <v>74</v>
      </c>
      <c r="S25" s="146">
        <v>44044</v>
      </c>
      <c r="T25" s="146">
        <v>44165</v>
      </c>
      <c r="U25" s="148" t="s">
        <v>39</v>
      </c>
      <c r="V25" s="116"/>
    </row>
    <row r="26" spans="1:22" s="70" customFormat="1" ht="234" customHeight="1" x14ac:dyDescent="0.25">
      <c r="A26" s="159"/>
      <c r="B26" s="113" t="s">
        <v>22</v>
      </c>
      <c r="C26" s="119" t="s">
        <v>36</v>
      </c>
      <c r="D26" s="113" t="s">
        <v>49</v>
      </c>
      <c r="E26" s="73" t="s">
        <v>50</v>
      </c>
      <c r="F26" s="113" t="s">
        <v>26</v>
      </c>
      <c r="G26" s="74" t="s">
        <v>27</v>
      </c>
      <c r="H26" s="144" t="s">
        <v>37</v>
      </c>
      <c r="I26" s="128" t="s">
        <v>29</v>
      </c>
      <c r="J26" s="144" t="s">
        <v>37</v>
      </c>
      <c r="K26" s="128" t="s">
        <v>68</v>
      </c>
      <c r="L26" s="146">
        <v>43862</v>
      </c>
      <c r="M26" s="146">
        <v>44180</v>
      </c>
      <c r="N26" s="70">
        <v>5</v>
      </c>
      <c r="O26" s="70" t="s">
        <v>73</v>
      </c>
      <c r="P26" s="70" t="s">
        <v>32</v>
      </c>
      <c r="Q26" s="144" t="str">
        <f t="shared" si="1"/>
        <v>Dirección de Desarrollo Organizacional</v>
      </c>
      <c r="R26" s="70" t="s">
        <v>75</v>
      </c>
      <c r="S26" s="146">
        <v>44044</v>
      </c>
      <c r="T26" s="146">
        <v>44165</v>
      </c>
      <c r="U26" s="148" t="s">
        <v>39</v>
      </c>
      <c r="V26" s="116"/>
    </row>
    <row r="27" spans="1:22" s="70" customFormat="1" ht="234" customHeight="1" x14ac:dyDescent="0.25">
      <c r="A27" s="159">
        <v>9</v>
      </c>
      <c r="B27" s="113" t="s">
        <v>22</v>
      </c>
      <c r="C27" s="119" t="s">
        <v>76</v>
      </c>
      <c r="D27" s="113" t="s">
        <v>49</v>
      </c>
      <c r="E27" s="73" t="s">
        <v>50</v>
      </c>
      <c r="F27" s="113" t="s">
        <v>26</v>
      </c>
      <c r="G27" s="74" t="s">
        <v>27</v>
      </c>
      <c r="H27" s="144" t="s">
        <v>77</v>
      </c>
      <c r="I27" s="128" t="s">
        <v>29</v>
      </c>
      <c r="J27" s="144" t="s">
        <v>77</v>
      </c>
      <c r="K27" s="128" t="s">
        <v>68</v>
      </c>
      <c r="L27" s="146">
        <v>43862</v>
      </c>
      <c r="M27" s="146">
        <v>44180</v>
      </c>
      <c r="N27" s="70">
        <v>5</v>
      </c>
      <c r="O27" s="70" t="s">
        <v>78</v>
      </c>
      <c r="P27" s="70" t="s">
        <v>32</v>
      </c>
      <c r="Q27" s="144" t="str">
        <f t="shared" si="1"/>
        <v>Dirección de Participación Transparencia y Servicio al Ciudadano</v>
      </c>
      <c r="R27" s="70" t="s">
        <v>79</v>
      </c>
      <c r="S27" s="146">
        <v>43862</v>
      </c>
      <c r="T27" s="146">
        <v>44042</v>
      </c>
      <c r="U27" s="148" t="s">
        <v>80</v>
      </c>
      <c r="V27" s="116"/>
    </row>
    <row r="28" spans="1:22" s="70" customFormat="1" ht="234" customHeight="1" x14ac:dyDescent="0.25">
      <c r="A28" s="159"/>
      <c r="B28" s="113" t="s">
        <v>22</v>
      </c>
      <c r="C28" s="119" t="s">
        <v>76</v>
      </c>
      <c r="D28" s="113" t="s">
        <v>49</v>
      </c>
      <c r="E28" s="73" t="s">
        <v>50</v>
      </c>
      <c r="F28" s="113" t="s">
        <v>26</v>
      </c>
      <c r="G28" s="74" t="s">
        <v>27</v>
      </c>
      <c r="H28" s="144" t="s">
        <v>77</v>
      </c>
      <c r="I28" s="128" t="s">
        <v>29</v>
      </c>
      <c r="J28" s="144" t="s">
        <v>77</v>
      </c>
      <c r="K28" s="128" t="s">
        <v>68</v>
      </c>
      <c r="L28" s="146">
        <v>43862</v>
      </c>
      <c r="M28" s="146">
        <v>44180</v>
      </c>
      <c r="N28" s="70">
        <v>5</v>
      </c>
      <c r="O28" s="70" t="s">
        <v>78</v>
      </c>
      <c r="P28" s="70" t="s">
        <v>32</v>
      </c>
      <c r="Q28" s="144" t="str">
        <f t="shared" si="1"/>
        <v>Dirección de Participación Transparencia y Servicio al Ciudadano</v>
      </c>
      <c r="R28" s="70" t="s">
        <v>81</v>
      </c>
      <c r="S28" s="146">
        <v>44044</v>
      </c>
      <c r="T28" s="146">
        <v>44180</v>
      </c>
      <c r="U28" s="148" t="s">
        <v>82</v>
      </c>
      <c r="V28" s="116"/>
    </row>
    <row r="29" spans="1:22" s="70" customFormat="1" ht="234" customHeight="1" x14ac:dyDescent="0.25">
      <c r="A29" s="159"/>
      <c r="B29" s="113" t="s">
        <v>22</v>
      </c>
      <c r="C29" s="119" t="s">
        <v>76</v>
      </c>
      <c r="D29" s="113" t="s">
        <v>49</v>
      </c>
      <c r="E29" s="73" t="s">
        <v>50</v>
      </c>
      <c r="F29" s="113" t="s">
        <v>26</v>
      </c>
      <c r="G29" s="74" t="s">
        <v>27</v>
      </c>
      <c r="H29" s="144" t="s">
        <v>77</v>
      </c>
      <c r="I29" s="128" t="s">
        <v>29</v>
      </c>
      <c r="J29" s="144" t="s">
        <v>77</v>
      </c>
      <c r="K29" s="128" t="s">
        <v>68</v>
      </c>
      <c r="L29" s="146">
        <v>43862</v>
      </c>
      <c r="M29" s="146">
        <v>44180</v>
      </c>
      <c r="N29" s="70">
        <v>5</v>
      </c>
      <c r="O29" s="70" t="s">
        <v>78</v>
      </c>
      <c r="P29" s="70" t="s">
        <v>32</v>
      </c>
      <c r="Q29" s="144" t="str">
        <f t="shared" si="1"/>
        <v>Dirección de Participación Transparencia y Servicio al Ciudadano</v>
      </c>
      <c r="R29" s="70" t="s">
        <v>83</v>
      </c>
      <c r="S29" s="146">
        <v>43891</v>
      </c>
      <c r="T29" s="146">
        <v>44042</v>
      </c>
      <c r="U29" s="148" t="s">
        <v>84</v>
      </c>
      <c r="V29" s="116"/>
    </row>
    <row r="30" spans="1:22" s="70" customFormat="1" ht="234" customHeight="1" x14ac:dyDescent="0.25">
      <c r="A30" s="159"/>
      <c r="B30" s="113" t="s">
        <v>22</v>
      </c>
      <c r="C30" s="119" t="s">
        <v>76</v>
      </c>
      <c r="D30" s="113" t="s">
        <v>49</v>
      </c>
      <c r="E30" s="73" t="s">
        <v>50</v>
      </c>
      <c r="F30" s="113" t="s">
        <v>26</v>
      </c>
      <c r="G30" s="74" t="s">
        <v>27</v>
      </c>
      <c r="H30" s="144" t="s">
        <v>77</v>
      </c>
      <c r="I30" s="128" t="s">
        <v>29</v>
      </c>
      <c r="J30" s="144" t="s">
        <v>77</v>
      </c>
      <c r="K30" s="128" t="s">
        <v>68</v>
      </c>
      <c r="L30" s="146">
        <v>43862</v>
      </c>
      <c r="M30" s="146">
        <v>44180</v>
      </c>
      <c r="N30" s="70">
        <v>5</v>
      </c>
      <c r="O30" s="70" t="s">
        <v>78</v>
      </c>
      <c r="P30" s="70" t="s">
        <v>32</v>
      </c>
      <c r="Q30" s="144" t="str">
        <f t="shared" si="1"/>
        <v>Dirección de Participación Transparencia y Servicio al Ciudadano</v>
      </c>
      <c r="R30" s="70" t="s">
        <v>85</v>
      </c>
      <c r="S30" s="146">
        <v>43838</v>
      </c>
      <c r="T30" s="146">
        <v>44180</v>
      </c>
      <c r="U30" s="148" t="s">
        <v>84</v>
      </c>
      <c r="V30" s="116"/>
    </row>
    <row r="31" spans="1:22" s="70" customFormat="1" ht="234" customHeight="1" x14ac:dyDescent="0.25">
      <c r="A31" s="159"/>
      <c r="B31" s="113" t="s">
        <v>22</v>
      </c>
      <c r="C31" s="119" t="s">
        <v>76</v>
      </c>
      <c r="D31" s="113" t="s">
        <v>49</v>
      </c>
      <c r="E31" s="73" t="s">
        <v>50</v>
      </c>
      <c r="F31" s="113" t="s">
        <v>26</v>
      </c>
      <c r="G31" s="74" t="s">
        <v>27</v>
      </c>
      <c r="H31" s="144" t="s">
        <v>86</v>
      </c>
      <c r="I31" s="128" t="s">
        <v>29</v>
      </c>
      <c r="J31" s="144" t="s">
        <v>86</v>
      </c>
      <c r="K31" s="128" t="s">
        <v>68</v>
      </c>
      <c r="L31" s="146">
        <v>43862</v>
      </c>
      <c r="M31" s="146">
        <v>44180</v>
      </c>
      <c r="N31" s="70">
        <v>5</v>
      </c>
      <c r="P31" s="70" t="s">
        <v>32</v>
      </c>
      <c r="Q31" s="144" t="s">
        <v>86</v>
      </c>
      <c r="R31" s="70" t="s">
        <v>87</v>
      </c>
      <c r="S31" s="146">
        <v>43862</v>
      </c>
      <c r="T31" s="146">
        <v>43921</v>
      </c>
      <c r="U31" s="148" t="s">
        <v>88</v>
      </c>
      <c r="V31" s="116"/>
    </row>
    <row r="32" spans="1:22" s="70" customFormat="1" ht="234" customHeight="1" x14ac:dyDescent="0.25">
      <c r="A32" s="159"/>
      <c r="B32" s="113" t="s">
        <v>22</v>
      </c>
      <c r="C32" s="119" t="s">
        <v>76</v>
      </c>
      <c r="D32" s="113" t="s">
        <v>49</v>
      </c>
      <c r="E32" s="73" t="s">
        <v>50</v>
      </c>
      <c r="F32" s="113" t="s">
        <v>26</v>
      </c>
      <c r="G32" s="74" t="s">
        <v>27</v>
      </c>
      <c r="H32" s="144" t="s">
        <v>86</v>
      </c>
      <c r="I32" s="128" t="s">
        <v>29</v>
      </c>
      <c r="J32" s="144" t="s">
        <v>86</v>
      </c>
      <c r="K32" s="128" t="s">
        <v>68</v>
      </c>
      <c r="L32" s="146">
        <v>43862</v>
      </c>
      <c r="M32" s="146">
        <v>44180</v>
      </c>
      <c r="N32" s="70">
        <v>5</v>
      </c>
      <c r="P32" s="70" t="s">
        <v>32</v>
      </c>
      <c r="Q32" s="144" t="s">
        <v>86</v>
      </c>
      <c r="R32" s="70" t="s">
        <v>89</v>
      </c>
      <c r="S32" s="146">
        <v>43922</v>
      </c>
      <c r="T32" s="146">
        <v>44012</v>
      </c>
      <c r="U32" s="148" t="s">
        <v>88</v>
      </c>
      <c r="V32" s="116"/>
    </row>
    <row r="33" spans="1:22" s="70" customFormat="1" ht="234" customHeight="1" x14ac:dyDescent="0.25">
      <c r="A33" s="159"/>
      <c r="B33" s="113" t="s">
        <v>22</v>
      </c>
      <c r="C33" s="119" t="s">
        <v>76</v>
      </c>
      <c r="D33" s="113" t="s">
        <v>49</v>
      </c>
      <c r="E33" s="73" t="s">
        <v>50</v>
      </c>
      <c r="F33" s="113" t="s">
        <v>26</v>
      </c>
      <c r="G33" s="74" t="s">
        <v>27</v>
      </c>
      <c r="H33" s="144" t="s">
        <v>86</v>
      </c>
      <c r="I33" s="128" t="s">
        <v>29</v>
      </c>
      <c r="J33" s="144" t="s">
        <v>86</v>
      </c>
      <c r="K33" s="128" t="s">
        <v>68</v>
      </c>
      <c r="L33" s="146">
        <v>43862</v>
      </c>
      <c r="M33" s="146">
        <v>44180</v>
      </c>
      <c r="N33" s="70">
        <v>5</v>
      </c>
      <c r="P33" s="70" t="s">
        <v>32</v>
      </c>
      <c r="Q33" s="144" t="s">
        <v>86</v>
      </c>
      <c r="R33" s="70" t="s">
        <v>90</v>
      </c>
      <c r="S33" s="146">
        <v>44013</v>
      </c>
      <c r="T33" s="146">
        <v>44104</v>
      </c>
      <c r="U33" s="148" t="s">
        <v>88</v>
      </c>
      <c r="V33" s="116"/>
    </row>
    <row r="34" spans="1:22" s="70" customFormat="1" ht="234" customHeight="1" x14ac:dyDescent="0.25">
      <c r="A34" s="159"/>
      <c r="B34" s="113" t="s">
        <v>22</v>
      </c>
      <c r="C34" s="119" t="s">
        <v>91</v>
      </c>
      <c r="D34" s="113" t="s">
        <v>49</v>
      </c>
      <c r="E34" s="73" t="s">
        <v>50</v>
      </c>
      <c r="F34" s="113" t="s">
        <v>26</v>
      </c>
      <c r="G34" s="74" t="s">
        <v>27</v>
      </c>
      <c r="H34" s="144" t="s">
        <v>86</v>
      </c>
      <c r="I34" s="128" t="s">
        <v>29</v>
      </c>
      <c r="J34" s="144" t="s">
        <v>86</v>
      </c>
      <c r="K34" s="128" t="s">
        <v>68</v>
      </c>
      <c r="L34" s="146">
        <v>43862</v>
      </c>
      <c r="M34" s="146">
        <v>44180</v>
      </c>
      <c r="N34" s="70">
        <v>5</v>
      </c>
      <c r="P34" s="70" t="s">
        <v>32</v>
      </c>
      <c r="Q34" s="144" t="s">
        <v>86</v>
      </c>
      <c r="R34" s="70" t="s">
        <v>92</v>
      </c>
      <c r="S34" s="146">
        <v>44044</v>
      </c>
      <c r="T34" s="146">
        <v>44119</v>
      </c>
      <c r="U34" s="148" t="s">
        <v>93</v>
      </c>
      <c r="V34" s="116"/>
    </row>
    <row r="35" spans="1:22" s="70" customFormat="1" ht="234" customHeight="1" x14ac:dyDescent="0.25">
      <c r="A35" s="159"/>
      <c r="B35" s="113" t="s">
        <v>22</v>
      </c>
      <c r="C35" s="119" t="s">
        <v>76</v>
      </c>
      <c r="D35" s="113" t="s">
        <v>49</v>
      </c>
      <c r="E35" s="73" t="s">
        <v>50</v>
      </c>
      <c r="F35" s="113" t="s">
        <v>26</v>
      </c>
      <c r="G35" s="74" t="s">
        <v>27</v>
      </c>
      <c r="H35" s="144" t="s">
        <v>86</v>
      </c>
      <c r="I35" s="128" t="s">
        <v>29</v>
      </c>
      <c r="J35" s="144" t="s">
        <v>86</v>
      </c>
      <c r="K35" s="128" t="s">
        <v>68</v>
      </c>
      <c r="L35" s="146">
        <v>43862</v>
      </c>
      <c r="M35" s="146">
        <v>44180</v>
      </c>
      <c r="N35" s="70">
        <v>5</v>
      </c>
      <c r="P35" s="70" t="s">
        <v>32</v>
      </c>
      <c r="Q35" s="144" t="s">
        <v>86</v>
      </c>
      <c r="R35" s="70" t="s">
        <v>94</v>
      </c>
      <c r="S35" s="146">
        <v>44105</v>
      </c>
      <c r="T35" s="146">
        <v>44180</v>
      </c>
      <c r="U35" s="148" t="s">
        <v>88</v>
      </c>
      <c r="V35" s="116"/>
    </row>
    <row r="36" spans="1:22" s="70" customFormat="1" ht="409.5" customHeight="1" x14ac:dyDescent="0.25">
      <c r="A36" s="159"/>
      <c r="B36" s="113" t="s">
        <v>22</v>
      </c>
      <c r="C36" s="119" t="s">
        <v>76</v>
      </c>
      <c r="D36" s="113" t="s">
        <v>49</v>
      </c>
      <c r="E36" s="73" t="s">
        <v>50</v>
      </c>
      <c r="F36" s="113" t="s">
        <v>51</v>
      </c>
      <c r="G36" s="74" t="s">
        <v>52</v>
      </c>
      <c r="H36" s="144" t="s">
        <v>28</v>
      </c>
      <c r="I36" s="128" t="s">
        <v>29</v>
      </c>
      <c r="J36" s="144" t="s">
        <v>28</v>
      </c>
      <c r="K36" s="128" t="s">
        <v>95</v>
      </c>
      <c r="L36" s="146">
        <v>43862</v>
      </c>
      <c r="M36" s="146">
        <v>44073</v>
      </c>
      <c r="N36" s="70">
        <v>1</v>
      </c>
      <c r="O36" s="70" t="s">
        <v>96</v>
      </c>
      <c r="P36" s="70" t="s">
        <v>32</v>
      </c>
      <c r="Q36" s="144" t="str">
        <f t="shared" ref="Q36:Q45" si="2">J36</f>
        <v>Dirección Gestión del Conocimiento</v>
      </c>
      <c r="R36" s="70" t="s">
        <v>97</v>
      </c>
      <c r="S36" s="146">
        <v>43862</v>
      </c>
      <c r="T36" s="146">
        <v>43889</v>
      </c>
      <c r="U36" s="148" t="s">
        <v>39</v>
      </c>
      <c r="V36" s="116"/>
    </row>
    <row r="37" spans="1:22" s="70" customFormat="1" ht="409.5" customHeight="1" x14ac:dyDescent="0.25">
      <c r="A37" s="159"/>
      <c r="B37" s="113" t="s">
        <v>22</v>
      </c>
      <c r="C37" s="119" t="s">
        <v>76</v>
      </c>
      <c r="D37" s="113" t="s">
        <v>49</v>
      </c>
      <c r="E37" s="73" t="s">
        <v>50</v>
      </c>
      <c r="F37" s="113" t="s">
        <v>51</v>
      </c>
      <c r="G37" s="74" t="s">
        <v>52</v>
      </c>
      <c r="H37" s="144" t="s">
        <v>28</v>
      </c>
      <c r="I37" s="128" t="s">
        <v>29</v>
      </c>
      <c r="J37" s="144" t="s">
        <v>28</v>
      </c>
      <c r="K37" s="128" t="s">
        <v>95</v>
      </c>
      <c r="L37" s="146">
        <v>43862</v>
      </c>
      <c r="M37" s="146">
        <v>44073</v>
      </c>
      <c r="N37" s="70">
        <v>1</v>
      </c>
      <c r="O37" s="70" t="s">
        <v>96</v>
      </c>
      <c r="P37" s="70" t="s">
        <v>32</v>
      </c>
      <c r="Q37" s="144" t="str">
        <f t="shared" si="2"/>
        <v>Dirección Gestión del Conocimiento</v>
      </c>
      <c r="R37" s="70" t="s">
        <v>98</v>
      </c>
      <c r="S37" s="146">
        <v>43952</v>
      </c>
      <c r="T37" s="146">
        <v>44073</v>
      </c>
      <c r="U37" s="148" t="s">
        <v>39</v>
      </c>
      <c r="V37" s="116"/>
    </row>
    <row r="38" spans="1:22" s="70" customFormat="1" ht="144" customHeight="1" x14ac:dyDescent="0.25">
      <c r="A38" s="159"/>
      <c r="B38" s="113" t="s">
        <v>22</v>
      </c>
      <c r="C38" s="119" t="s">
        <v>36</v>
      </c>
      <c r="D38" s="113" t="s">
        <v>24</v>
      </c>
      <c r="E38" s="113" t="s">
        <v>99</v>
      </c>
      <c r="F38" s="113" t="s">
        <v>51</v>
      </c>
      <c r="G38" s="74" t="s">
        <v>52</v>
      </c>
      <c r="H38" s="144" t="s">
        <v>37</v>
      </c>
      <c r="I38" s="128" t="s">
        <v>29</v>
      </c>
      <c r="J38" s="144" t="s">
        <v>37</v>
      </c>
      <c r="K38" s="128" t="s">
        <v>100</v>
      </c>
      <c r="L38" s="146">
        <v>43952</v>
      </c>
      <c r="M38" s="146">
        <v>44180</v>
      </c>
      <c r="N38" s="70">
        <v>1</v>
      </c>
      <c r="O38" s="70" t="s">
        <v>96</v>
      </c>
      <c r="P38" s="70" t="s">
        <v>32</v>
      </c>
      <c r="Q38" s="144" t="str">
        <f t="shared" si="2"/>
        <v>Dirección de Desarrollo Organizacional</v>
      </c>
      <c r="R38" s="70" t="s">
        <v>101</v>
      </c>
      <c r="S38" s="146">
        <v>43952</v>
      </c>
      <c r="T38" s="146">
        <v>44135</v>
      </c>
      <c r="U38" s="148" t="s">
        <v>39</v>
      </c>
      <c r="V38" s="116"/>
    </row>
    <row r="39" spans="1:22" s="70" customFormat="1" ht="144" customHeight="1" x14ac:dyDescent="0.25">
      <c r="A39" s="159"/>
      <c r="B39" s="113" t="s">
        <v>22</v>
      </c>
      <c r="C39" s="119" t="s">
        <v>36</v>
      </c>
      <c r="D39" s="113" t="s">
        <v>24</v>
      </c>
      <c r="E39" s="113" t="s">
        <v>99</v>
      </c>
      <c r="F39" s="113" t="s">
        <v>51</v>
      </c>
      <c r="G39" s="74" t="s">
        <v>52</v>
      </c>
      <c r="H39" s="144" t="s">
        <v>37</v>
      </c>
      <c r="I39" s="128" t="s">
        <v>29</v>
      </c>
      <c r="J39" s="144" t="s">
        <v>37</v>
      </c>
      <c r="K39" s="128" t="s">
        <v>100</v>
      </c>
      <c r="L39" s="146">
        <v>43952</v>
      </c>
      <c r="M39" s="146">
        <v>44180</v>
      </c>
      <c r="N39" s="70">
        <v>1</v>
      </c>
      <c r="O39" s="70" t="s">
        <v>96</v>
      </c>
      <c r="Q39" s="144" t="str">
        <f t="shared" si="2"/>
        <v>Dirección de Desarrollo Organizacional</v>
      </c>
      <c r="R39" s="70" t="s">
        <v>102</v>
      </c>
      <c r="S39" s="146">
        <v>44136</v>
      </c>
      <c r="T39" s="146">
        <v>44180</v>
      </c>
      <c r="U39" s="148" t="s">
        <v>39</v>
      </c>
      <c r="V39" s="116"/>
    </row>
    <row r="40" spans="1:22" s="70" customFormat="1" ht="108" customHeight="1" x14ac:dyDescent="0.25">
      <c r="A40" s="159"/>
      <c r="B40" s="113" t="s">
        <v>22</v>
      </c>
      <c r="C40" s="119" t="s">
        <v>36</v>
      </c>
      <c r="D40" s="113" t="s">
        <v>103</v>
      </c>
      <c r="E40" s="113" t="s">
        <v>104</v>
      </c>
      <c r="F40" s="113" t="s">
        <v>51</v>
      </c>
      <c r="G40" s="74" t="s">
        <v>52</v>
      </c>
      <c r="H40" s="144" t="s">
        <v>86</v>
      </c>
      <c r="I40" s="128" t="s">
        <v>29</v>
      </c>
      <c r="J40" s="144" t="s">
        <v>86</v>
      </c>
      <c r="K40" s="128" t="s">
        <v>105</v>
      </c>
      <c r="L40" s="146">
        <v>43952</v>
      </c>
      <c r="M40" s="146">
        <v>44180</v>
      </c>
      <c r="N40" s="70">
        <v>1</v>
      </c>
      <c r="O40" s="70" t="s">
        <v>96</v>
      </c>
      <c r="P40" s="70" t="s">
        <v>32</v>
      </c>
      <c r="Q40" s="144" t="str">
        <f t="shared" si="2"/>
        <v>Dirección de Empleo Público</v>
      </c>
      <c r="R40" s="70" t="s">
        <v>101</v>
      </c>
      <c r="S40" s="146">
        <v>43952</v>
      </c>
      <c r="T40" s="146">
        <v>44135</v>
      </c>
      <c r="U40" s="148" t="s">
        <v>39</v>
      </c>
      <c r="V40" s="116"/>
    </row>
    <row r="41" spans="1:22" s="70" customFormat="1" ht="108" customHeight="1" x14ac:dyDescent="0.25">
      <c r="A41" s="159"/>
      <c r="B41" s="113" t="s">
        <v>22</v>
      </c>
      <c r="C41" s="119" t="s">
        <v>36</v>
      </c>
      <c r="D41" s="113" t="s">
        <v>103</v>
      </c>
      <c r="E41" s="113" t="s">
        <v>104</v>
      </c>
      <c r="F41" s="113" t="s">
        <v>51</v>
      </c>
      <c r="G41" s="74" t="s">
        <v>52</v>
      </c>
      <c r="H41" s="144" t="s">
        <v>86</v>
      </c>
      <c r="I41" s="128" t="s">
        <v>29</v>
      </c>
      <c r="J41" s="144" t="s">
        <v>86</v>
      </c>
      <c r="K41" s="128" t="s">
        <v>105</v>
      </c>
      <c r="L41" s="146">
        <v>43952</v>
      </c>
      <c r="M41" s="146">
        <v>44180</v>
      </c>
      <c r="N41" s="70">
        <v>1</v>
      </c>
      <c r="O41" s="70" t="s">
        <v>96</v>
      </c>
      <c r="Q41" s="144" t="str">
        <f t="shared" si="2"/>
        <v>Dirección de Empleo Público</v>
      </c>
      <c r="R41" s="70" t="s">
        <v>102</v>
      </c>
      <c r="S41" s="146">
        <v>44136</v>
      </c>
      <c r="T41" s="146">
        <v>44180</v>
      </c>
      <c r="U41" s="148" t="s">
        <v>39</v>
      </c>
      <c r="V41" s="116"/>
    </row>
    <row r="42" spans="1:22" s="70" customFormat="1" ht="108" customHeight="1" x14ac:dyDescent="0.25">
      <c r="A42" s="159"/>
      <c r="B42" s="113" t="s">
        <v>22</v>
      </c>
      <c r="C42" s="119" t="s">
        <v>36</v>
      </c>
      <c r="D42" s="113" t="s">
        <v>106</v>
      </c>
      <c r="E42" s="113" t="s">
        <v>107</v>
      </c>
      <c r="F42" s="113" t="s">
        <v>51</v>
      </c>
      <c r="G42" s="74" t="s">
        <v>52</v>
      </c>
      <c r="H42" s="144" t="s">
        <v>43</v>
      </c>
      <c r="I42" s="128" t="s">
        <v>29</v>
      </c>
      <c r="J42" s="144" t="s">
        <v>43</v>
      </c>
      <c r="K42" s="128" t="s">
        <v>108</v>
      </c>
      <c r="L42" s="146">
        <v>43952</v>
      </c>
      <c r="M42" s="146">
        <v>44012</v>
      </c>
      <c r="N42" s="70">
        <v>1</v>
      </c>
      <c r="O42" s="70" t="s">
        <v>96</v>
      </c>
      <c r="P42" s="70" t="s">
        <v>32</v>
      </c>
      <c r="Q42" s="144" t="str">
        <f t="shared" si="2"/>
        <v>Dirección de Gestión y Desempeño Institucional</v>
      </c>
      <c r="R42" s="70" t="s">
        <v>109</v>
      </c>
      <c r="S42" s="146">
        <v>43952</v>
      </c>
      <c r="T42" s="146">
        <v>43981</v>
      </c>
      <c r="U42" s="148" t="s">
        <v>39</v>
      </c>
      <c r="V42" s="116"/>
    </row>
    <row r="43" spans="1:22" s="70" customFormat="1" ht="108" customHeight="1" x14ac:dyDescent="0.25">
      <c r="A43" s="159"/>
      <c r="B43" s="113" t="s">
        <v>22</v>
      </c>
      <c r="C43" s="119" t="s">
        <v>36</v>
      </c>
      <c r="D43" s="113" t="s">
        <v>106</v>
      </c>
      <c r="E43" s="113" t="s">
        <v>107</v>
      </c>
      <c r="F43" s="113" t="s">
        <v>51</v>
      </c>
      <c r="G43" s="74" t="s">
        <v>52</v>
      </c>
      <c r="H43" s="144" t="s">
        <v>43</v>
      </c>
      <c r="I43" s="128" t="s">
        <v>29</v>
      </c>
      <c r="J43" s="144" t="s">
        <v>43</v>
      </c>
      <c r="K43" s="128" t="s">
        <v>108</v>
      </c>
      <c r="L43" s="146">
        <v>43952</v>
      </c>
      <c r="M43" s="146">
        <v>44012</v>
      </c>
      <c r="N43" s="70">
        <v>1</v>
      </c>
      <c r="O43" s="70" t="s">
        <v>96</v>
      </c>
      <c r="P43" s="70" t="s">
        <v>32</v>
      </c>
      <c r="Q43" s="144" t="str">
        <f t="shared" si="2"/>
        <v>Dirección de Gestión y Desempeño Institucional</v>
      </c>
      <c r="R43" s="70" t="s">
        <v>110</v>
      </c>
      <c r="S43" s="146">
        <v>43983</v>
      </c>
      <c r="T43" s="146">
        <v>44012</v>
      </c>
      <c r="U43" s="148" t="s">
        <v>111</v>
      </c>
      <c r="V43" s="116"/>
    </row>
    <row r="44" spans="1:22" s="70" customFormat="1" ht="180" customHeight="1" x14ac:dyDescent="0.25">
      <c r="A44" s="159"/>
      <c r="B44" s="113" t="s">
        <v>22</v>
      </c>
      <c r="C44" s="119" t="s">
        <v>36</v>
      </c>
      <c r="D44" s="113" t="s">
        <v>24</v>
      </c>
      <c r="E44" s="113" t="s">
        <v>112</v>
      </c>
      <c r="F44" s="113" t="s">
        <v>51</v>
      </c>
      <c r="G44" s="74" t="s">
        <v>52</v>
      </c>
      <c r="H44" s="144" t="s">
        <v>77</v>
      </c>
      <c r="I44" s="128" t="s">
        <v>29</v>
      </c>
      <c r="J44" s="144" t="s">
        <v>77</v>
      </c>
      <c r="K44" s="128" t="s">
        <v>113</v>
      </c>
      <c r="L44" s="146">
        <v>43952</v>
      </c>
      <c r="M44" s="146">
        <v>44180</v>
      </c>
      <c r="N44" s="70">
        <v>4</v>
      </c>
      <c r="O44" s="70" t="s">
        <v>96</v>
      </c>
      <c r="P44" s="70" t="s">
        <v>32</v>
      </c>
      <c r="Q44" s="144" t="str">
        <f t="shared" si="2"/>
        <v>Dirección de Participación Transparencia y Servicio al Ciudadano</v>
      </c>
      <c r="R44" s="70" t="s">
        <v>101</v>
      </c>
      <c r="S44" s="146">
        <v>43952</v>
      </c>
      <c r="T44" s="146">
        <v>44135</v>
      </c>
      <c r="U44" s="148" t="s">
        <v>39</v>
      </c>
      <c r="V44" s="116"/>
    </row>
    <row r="45" spans="1:22" s="70" customFormat="1" ht="180" customHeight="1" x14ac:dyDescent="0.25">
      <c r="A45" s="159"/>
      <c r="B45" s="113" t="s">
        <v>22</v>
      </c>
      <c r="C45" s="119" t="s">
        <v>36</v>
      </c>
      <c r="D45" s="113" t="s">
        <v>24</v>
      </c>
      <c r="E45" s="113" t="s">
        <v>112</v>
      </c>
      <c r="F45" s="113" t="s">
        <v>51</v>
      </c>
      <c r="G45" s="74" t="s">
        <v>52</v>
      </c>
      <c r="H45" s="144" t="s">
        <v>77</v>
      </c>
      <c r="I45" s="128" t="s">
        <v>29</v>
      </c>
      <c r="J45" s="144" t="s">
        <v>77</v>
      </c>
      <c r="K45" s="128" t="s">
        <v>113</v>
      </c>
      <c r="L45" s="146">
        <v>43952</v>
      </c>
      <c r="M45" s="146">
        <v>44180</v>
      </c>
      <c r="N45" s="70">
        <v>4</v>
      </c>
      <c r="O45" s="70" t="s">
        <v>96</v>
      </c>
      <c r="P45" s="70" t="s">
        <v>32</v>
      </c>
      <c r="Q45" s="144" t="str">
        <f t="shared" si="2"/>
        <v>Dirección de Participación Transparencia y Servicio al Ciudadano</v>
      </c>
      <c r="R45" s="70" t="s">
        <v>102</v>
      </c>
      <c r="S45" s="146">
        <v>44136</v>
      </c>
      <c r="T45" s="146">
        <v>44180</v>
      </c>
      <c r="U45" s="148" t="s">
        <v>39</v>
      </c>
      <c r="V45" s="116"/>
    </row>
    <row r="46" spans="1:22" s="70" customFormat="1" ht="162" customHeight="1" x14ac:dyDescent="0.25">
      <c r="A46" s="159"/>
      <c r="B46" s="113" t="s">
        <v>22</v>
      </c>
      <c r="C46" s="119" t="s">
        <v>114</v>
      </c>
      <c r="D46" s="113" t="s">
        <v>24</v>
      </c>
      <c r="E46" s="113" t="s">
        <v>99</v>
      </c>
      <c r="F46" s="113" t="s">
        <v>115</v>
      </c>
      <c r="G46" s="74" t="s">
        <v>27</v>
      </c>
      <c r="H46" s="144" t="s">
        <v>28</v>
      </c>
      <c r="I46" s="128" t="s">
        <v>116</v>
      </c>
      <c r="J46" s="144" t="s">
        <v>37</v>
      </c>
      <c r="K46" s="128" t="s">
        <v>117</v>
      </c>
      <c r="L46" s="146">
        <v>43840</v>
      </c>
      <c r="M46" s="146">
        <v>43980</v>
      </c>
      <c r="N46" s="70">
        <v>213</v>
      </c>
      <c r="O46" s="70" t="s">
        <v>118</v>
      </c>
      <c r="Q46" s="144" t="s">
        <v>37</v>
      </c>
      <c r="R46" s="70" t="s">
        <v>119</v>
      </c>
      <c r="S46" s="146">
        <v>43840</v>
      </c>
      <c r="T46" s="146">
        <v>43980</v>
      </c>
      <c r="U46" s="148" t="s">
        <v>120</v>
      </c>
      <c r="V46" s="116"/>
    </row>
    <row r="47" spans="1:22" s="70" customFormat="1" ht="162" customHeight="1" x14ac:dyDescent="0.25">
      <c r="A47" s="159"/>
      <c r="B47" s="113" t="s">
        <v>22</v>
      </c>
      <c r="C47" s="119" t="s">
        <v>114</v>
      </c>
      <c r="D47" s="113" t="s">
        <v>24</v>
      </c>
      <c r="E47" s="113" t="s">
        <v>99</v>
      </c>
      <c r="F47" s="113" t="s">
        <v>115</v>
      </c>
      <c r="G47" s="74" t="s">
        <v>27</v>
      </c>
      <c r="H47" s="144" t="s">
        <v>28</v>
      </c>
      <c r="I47" s="128" t="s">
        <v>116</v>
      </c>
      <c r="J47" s="144" t="s">
        <v>37</v>
      </c>
      <c r="K47" s="128" t="s">
        <v>117</v>
      </c>
      <c r="L47" s="146">
        <v>43840</v>
      </c>
      <c r="M47" s="146">
        <v>43980</v>
      </c>
      <c r="N47" s="70">
        <v>213</v>
      </c>
      <c r="O47" s="70" t="s">
        <v>118</v>
      </c>
      <c r="Q47" s="144" t="s">
        <v>37</v>
      </c>
      <c r="R47" s="70" t="s">
        <v>121</v>
      </c>
      <c r="S47" s="146">
        <v>43850</v>
      </c>
      <c r="T47" s="146">
        <v>43980</v>
      </c>
      <c r="U47" s="148" t="s">
        <v>120</v>
      </c>
      <c r="V47" s="116"/>
    </row>
    <row r="48" spans="1:22" s="70" customFormat="1" ht="162" customHeight="1" x14ac:dyDescent="0.25">
      <c r="A48" s="159"/>
      <c r="B48" s="113" t="s">
        <v>22</v>
      </c>
      <c r="C48" s="119" t="s">
        <v>76</v>
      </c>
      <c r="D48" s="113" t="s">
        <v>24</v>
      </c>
      <c r="E48" s="113" t="s">
        <v>99</v>
      </c>
      <c r="F48" s="113" t="s">
        <v>115</v>
      </c>
      <c r="G48" s="74" t="s">
        <v>27</v>
      </c>
      <c r="H48" s="144" t="s">
        <v>28</v>
      </c>
      <c r="I48" s="128" t="s">
        <v>116</v>
      </c>
      <c r="J48" s="144" t="s">
        <v>37</v>
      </c>
      <c r="K48" s="128" t="s">
        <v>122</v>
      </c>
      <c r="L48" s="146">
        <v>43864</v>
      </c>
      <c r="M48" s="146">
        <v>44012</v>
      </c>
      <c r="N48" s="70">
        <v>1</v>
      </c>
      <c r="O48" s="70" t="s">
        <v>123</v>
      </c>
      <c r="Q48" s="144" t="s">
        <v>37</v>
      </c>
      <c r="R48" s="70" t="s">
        <v>124</v>
      </c>
      <c r="S48" s="146">
        <v>43864</v>
      </c>
      <c r="T48" s="146">
        <v>43921</v>
      </c>
      <c r="U48" s="148" t="s">
        <v>125</v>
      </c>
      <c r="V48" s="116"/>
    </row>
    <row r="49" spans="1:22" s="70" customFormat="1" ht="162" customHeight="1" x14ac:dyDescent="0.25">
      <c r="A49" s="159"/>
      <c r="B49" s="113" t="s">
        <v>22</v>
      </c>
      <c r="C49" s="119" t="s">
        <v>76</v>
      </c>
      <c r="D49" s="113" t="s">
        <v>24</v>
      </c>
      <c r="E49" s="113" t="s">
        <v>99</v>
      </c>
      <c r="F49" s="113" t="s">
        <v>115</v>
      </c>
      <c r="G49" s="74" t="s">
        <v>27</v>
      </c>
      <c r="H49" s="144" t="s">
        <v>28</v>
      </c>
      <c r="I49" s="128" t="s">
        <v>116</v>
      </c>
      <c r="J49" s="144" t="s">
        <v>37</v>
      </c>
      <c r="K49" s="128" t="s">
        <v>122</v>
      </c>
      <c r="L49" s="146">
        <v>43864</v>
      </c>
      <c r="M49" s="146">
        <v>44012</v>
      </c>
      <c r="N49" s="70">
        <v>1</v>
      </c>
      <c r="O49" s="70" t="s">
        <v>123</v>
      </c>
      <c r="Q49" s="144" t="s">
        <v>37</v>
      </c>
      <c r="R49" s="70" t="s">
        <v>126</v>
      </c>
      <c r="S49" s="146">
        <v>43922</v>
      </c>
      <c r="T49" s="146">
        <v>44012</v>
      </c>
      <c r="U49" s="148" t="s">
        <v>125</v>
      </c>
      <c r="V49" s="116"/>
    </row>
    <row r="50" spans="1:22" s="70" customFormat="1" ht="234" customHeight="1" x14ac:dyDescent="0.25">
      <c r="A50" s="159"/>
      <c r="B50" s="113" t="s">
        <v>22</v>
      </c>
      <c r="C50" s="119" t="s">
        <v>76</v>
      </c>
      <c r="D50" s="113" t="s">
        <v>24</v>
      </c>
      <c r="E50" s="113" t="s">
        <v>99</v>
      </c>
      <c r="F50" s="113" t="s">
        <v>115</v>
      </c>
      <c r="G50" s="74" t="s">
        <v>27</v>
      </c>
      <c r="H50" s="144" t="s">
        <v>28</v>
      </c>
      <c r="I50" s="128" t="s">
        <v>116</v>
      </c>
      <c r="J50" s="144" t="s">
        <v>37</v>
      </c>
      <c r="K50" s="128" t="s">
        <v>127</v>
      </c>
      <c r="L50" s="146">
        <v>43983</v>
      </c>
      <c r="M50" s="146">
        <v>44180</v>
      </c>
      <c r="N50" s="70">
        <v>80</v>
      </c>
      <c r="O50" s="70" t="s">
        <v>128</v>
      </c>
      <c r="Q50" s="144" t="s">
        <v>129</v>
      </c>
      <c r="R50" s="70" t="s">
        <v>130</v>
      </c>
      <c r="S50" s="146">
        <v>43983</v>
      </c>
      <c r="T50" s="146">
        <v>44180</v>
      </c>
      <c r="U50" s="148" t="s">
        <v>131</v>
      </c>
      <c r="V50" s="116"/>
    </row>
    <row r="51" spans="1:22" s="70" customFormat="1" ht="234" customHeight="1" x14ac:dyDescent="0.25">
      <c r="A51" s="159"/>
      <c r="B51" s="113" t="s">
        <v>22</v>
      </c>
      <c r="C51" s="119" t="s">
        <v>76</v>
      </c>
      <c r="D51" s="113" t="s">
        <v>24</v>
      </c>
      <c r="E51" s="113" t="s">
        <v>99</v>
      </c>
      <c r="F51" s="113" t="s">
        <v>115</v>
      </c>
      <c r="G51" s="74" t="s">
        <v>27</v>
      </c>
      <c r="H51" s="144" t="s">
        <v>28</v>
      </c>
      <c r="I51" s="128" t="s">
        <v>116</v>
      </c>
      <c r="J51" s="144" t="s">
        <v>37</v>
      </c>
      <c r="K51" s="128" t="s">
        <v>127</v>
      </c>
      <c r="L51" s="146">
        <v>43983</v>
      </c>
      <c r="M51" s="146">
        <v>44180</v>
      </c>
      <c r="N51" s="70">
        <v>80</v>
      </c>
      <c r="O51" s="70" t="s">
        <v>128</v>
      </c>
      <c r="Q51" s="144" t="s">
        <v>129</v>
      </c>
      <c r="R51" s="70" t="s">
        <v>132</v>
      </c>
      <c r="S51" s="146">
        <v>43983</v>
      </c>
      <c r="T51" s="146">
        <v>44180</v>
      </c>
      <c r="U51" s="148" t="s">
        <v>131</v>
      </c>
      <c r="V51" s="116"/>
    </row>
    <row r="52" spans="1:22" s="70" customFormat="1" ht="213.75" customHeight="1" x14ac:dyDescent="0.25">
      <c r="A52" s="159"/>
      <c r="B52" s="113" t="s">
        <v>22</v>
      </c>
      <c r="C52" s="119" t="s">
        <v>76</v>
      </c>
      <c r="D52" s="113" t="s">
        <v>24</v>
      </c>
      <c r="E52" s="113" t="s">
        <v>99</v>
      </c>
      <c r="F52" s="113" t="s">
        <v>115</v>
      </c>
      <c r="G52" s="74" t="s">
        <v>27</v>
      </c>
      <c r="H52" s="144" t="s">
        <v>28</v>
      </c>
      <c r="I52" s="128" t="s">
        <v>116</v>
      </c>
      <c r="J52" s="144" t="s">
        <v>37</v>
      </c>
      <c r="K52" s="128" t="s">
        <v>133</v>
      </c>
      <c r="L52" s="146">
        <v>43891</v>
      </c>
      <c r="M52" s="146">
        <v>44180</v>
      </c>
      <c r="N52" s="150">
        <v>1</v>
      </c>
      <c r="O52" s="70" t="s">
        <v>134</v>
      </c>
      <c r="Q52" s="144" t="s">
        <v>135</v>
      </c>
      <c r="R52" s="70" t="s">
        <v>136</v>
      </c>
      <c r="S52" s="146">
        <v>43891</v>
      </c>
      <c r="T52" s="146">
        <v>43981</v>
      </c>
      <c r="U52" s="148" t="s">
        <v>125</v>
      </c>
      <c r="V52" s="116"/>
    </row>
    <row r="53" spans="1:22" s="70" customFormat="1" ht="162" customHeight="1" x14ac:dyDescent="0.25">
      <c r="A53" s="159"/>
      <c r="B53" s="113" t="s">
        <v>22</v>
      </c>
      <c r="C53" s="119" t="s">
        <v>76</v>
      </c>
      <c r="D53" s="113" t="s">
        <v>24</v>
      </c>
      <c r="E53" s="113" t="s">
        <v>99</v>
      </c>
      <c r="F53" s="113" t="s">
        <v>115</v>
      </c>
      <c r="G53" s="74" t="s">
        <v>27</v>
      </c>
      <c r="H53" s="144" t="s">
        <v>28</v>
      </c>
      <c r="I53" s="128" t="s">
        <v>116</v>
      </c>
      <c r="J53" s="144" t="s">
        <v>37</v>
      </c>
      <c r="K53" s="128" t="s">
        <v>133</v>
      </c>
      <c r="L53" s="146">
        <v>43891</v>
      </c>
      <c r="M53" s="146">
        <v>44180</v>
      </c>
      <c r="N53" s="150">
        <v>1</v>
      </c>
      <c r="O53" s="70" t="s">
        <v>134</v>
      </c>
      <c r="Q53" s="144" t="s">
        <v>135</v>
      </c>
      <c r="R53" s="70" t="s">
        <v>137</v>
      </c>
      <c r="S53" s="146">
        <v>43891</v>
      </c>
      <c r="T53" s="146">
        <v>43981</v>
      </c>
      <c r="U53" s="148" t="s">
        <v>125</v>
      </c>
      <c r="V53" s="116"/>
    </row>
    <row r="54" spans="1:22" s="70" customFormat="1" ht="162" customHeight="1" x14ac:dyDescent="0.25">
      <c r="A54" s="159"/>
      <c r="B54" s="113" t="s">
        <v>22</v>
      </c>
      <c r="C54" s="119" t="s">
        <v>76</v>
      </c>
      <c r="D54" s="113" t="s">
        <v>24</v>
      </c>
      <c r="E54" s="113" t="s">
        <v>99</v>
      </c>
      <c r="F54" s="113" t="s">
        <v>115</v>
      </c>
      <c r="G54" s="74" t="s">
        <v>27</v>
      </c>
      <c r="H54" s="144" t="s">
        <v>28</v>
      </c>
      <c r="I54" s="128" t="s">
        <v>116</v>
      </c>
      <c r="J54" s="144" t="s">
        <v>37</v>
      </c>
      <c r="K54" s="128" t="s">
        <v>133</v>
      </c>
      <c r="L54" s="146">
        <v>43891</v>
      </c>
      <c r="M54" s="146">
        <v>44180</v>
      </c>
      <c r="N54" s="150">
        <v>1</v>
      </c>
      <c r="O54" s="70" t="s">
        <v>134</v>
      </c>
      <c r="Q54" s="144" t="s">
        <v>43</v>
      </c>
      <c r="R54" s="70" t="s">
        <v>138</v>
      </c>
      <c r="S54" s="146">
        <v>43832</v>
      </c>
      <c r="T54" s="146">
        <v>44180</v>
      </c>
      <c r="U54" s="148" t="s">
        <v>125</v>
      </c>
      <c r="V54" s="116"/>
    </row>
    <row r="55" spans="1:22" s="70" customFormat="1" ht="210" customHeight="1" x14ac:dyDescent="0.25">
      <c r="A55" s="159"/>
      <c r="B55" s="113" t="s">
        <v>22</v>
      </c>
      <c r="C55" s="119" t="s">
        <v>76</v>
      </c>
      <c r="D55" s="113" t="s">
        <v>24</v>
      </c>
      <c r="E55" s="113" t="s">
        <v>99</v>
      </c>
      <c r="F55" s="113" t="s">
        <v>115</v>
      </c>
      <c r="G55" s="74" t="s">
        <v>27</v>
      </c>
      <c r="H55" s="144" t="s">
        <v>28</v>
      </c>
      <c r="I55" s="128" t="s">
        <v>116</v>
      </c>
      <c r="J55" s="144" t="s">
        <v>37</v>
      </c>
      <c r="K55" s="128" t="s">
        <v>133</v>
      </c>
      <c r="L55" s="146">
        <v>43891</v>
      </c>
      <c r="M55" s="146">
        <v>44180</v>
      </c>
      <c r="N55" s="150">
        <v>1</v>
      </c>
      <c r="O55" s="70" t="s">
        <v>134</v>
      </c>
      <c r="Q55" s="144" t="s">
        <v>139</v>
      </c>
      <c r="R55" s="70" t="s">
        <v>140</v>
      </c>
      <c r="S55" s="146">
        <v>43891</v>
      </c>
      <c r="T55" s="146">
        <v>44180</v>
      </c>
      <c r="U55" s="148" t="s">
        <v>125</v>
      </c>
      <c r="V55" s="116"/>
    </row>
    <row r="56" spans="1:22" s="70" customFormat="1" ht="162" customHeight="1" x14ac:dyDescent="0.25">
      <c r="A56" s="159"/>
      <c r="B56" s="113" t="s">
        <v>22</v>
      </c>
      <c r="C56" s="119" t="s">
        <v>76</v>
      </c>
      <c r="D56" s="113" t="s">
        <v>24</v>
      </c>
      <c r="E56" s="113" t="s">
        <v>99</v>
      </c>
      <c r="F56" s="113" t="s">
        <v>115</v>
      </c>
      <c r="G56" s="74" t="s">
        <v>27</v>
      </c>
      <c r="H56" s="144" t="s">
        <v>28</v>
      </c>
      <c r="I56" s="128" t="s">
        <v>116</v>
      </c>
      <c r="J56" s="144" t="s">
        <v>37</v>
      </c>
      <c r="K56" s="128" t="s">
        <v>133</v>
      </c>
      <c r="L56" s="146">
        <v>43891</v>
      </c>
      <c r="M56" s="146">
        <v>44180</v>
      </c>
      <c r="N56" s="150">
        <v>1</v>
      </c>
      <c r="O56" s="70" t="s">
        <v>134</v>
      </c>
      <c r="Q56" s="144" t="s">
        <v>43</v>
      </c>
      <c r="R56" s="70" t="s">
        <v>141</v>
      </c>
      <c r="S56" s="146">
        <v>43832</v>
      </c>
      <c r="T56" s="146">
        <v>44180</v>
      </c>
      <c r="U56" s="148" t="s">
        <v>142</v>
      </c>
      <c r="V56" s="116"/>
    </row>
    <row r="57" spans="1:22" s="70" customFormat="1" ht="162" customHeight="1" x14ac:dyDescent="0.25">
      <c r="A57" s="159"/>
      <c r="B57" s="113" t="s">
        <v>22</v>
      </c>
      <c r="C57" s="119" t="s">
        <v>76</v>
      </c>
      <c r="D57" s="113" t="s">
        <v>24</v>
      </c>
      <c r="E57" s="113" t="s">
        <v>99</v>
      </c>
      <c r="F57" s="113" t="s">
        <v>115</v>
      </c>
      <c r="G57" s="74" t="s">
        <v>27</v>
      </c>
      <c r="H57" s="144" t="s">
        <v>28</v>
      </c>
      <c r="I57" s="128" t="s">
        <v>116</v>
      </c>
      <c r="J57" s="144" t="s">
        <v>37</v>
      </c>
      <c r="K57" s="128" t="s">
        <v>143</v>
      </c>
      <c r="L57" s="146">
        <v>43891</v>
      </c>
      <c r="M57" s="146">
        <v>44180</v>
      </c>
      <c r="N57" s="150">
        <v>1</v>
      </c>
      <c r="O57" s="70" t="s">
        <v>134</v>
      </c>
      <c r="Q57" s="144" t="s">
        <v>135</v>
      </c>
      <c r="R57" s="70" t="s">
        <v>136</v>
      </c>
      <c r="S57" s="146">
        <v>43891</v>
      </c>
      <c r="T57" s="146">
        <v>43981</v>
      </c>
      <c r="U57" s="148" t="s">
        <v>144</v>
      </c>
      <c r="V57" s="116"/>
    </row>
    <row r="58" spans="1:22" s="70" customFormat="1" ht="162" customHeight="1" x14ac:dyDescent="0.25">
      <c r="A58" s="159"/>
      <c r="B58" s="113" t="s">
        <v>22</v>
      </c>
      <c r="C58" s="119" t="s">
        <v>76</v>
      </c>
      <c r="D58" s="113" t="s">
        <v>24</v>
      </c>
      <c r="E58" s="113" t="s">
        <v>99</v>
      </c>
      <c r="F58" s="113" t="s">
        <v>115</v>
      </c>
      <c r="G58" s="74" t="s">
        <v>27</v>
      </c>
      <c r="H58" s="144" t="s">
        <v>28</v>
      </c>
      <c r="I58" s="128" t="s">
        <v>116</v>
      </c>
      <c r="J58" s="144" t="s">
        <v>37</v>
      </c>
      <c r="K58" s="128" t="s">
        <v>143</v>
      </c>
      <c r="L58" s="146">
        <v>43891</v>
      </c>
      <c r="M58" s="146">
        <v>44180</v>
      </c>
      <c r="N58" s="150">
        <v>1</v>
      </c>
      <c r="O58" s="70" t="s">
        <v>134</v>
      </c>
      <c r="Q58" s="144" t="s">
        <v>135</v>
      </c>
      <c r="R58" s="70" t="s">
        <v>145</v>
      </c>
      <c r="S58" s="146">
        <v>43891</v>
      </c>
      <c r="T58" s="146">
        <v>43981</v>
      </c>
      <c r="U58" s="148" t="s">
        <v>144</v>
      </c>
      <c r="V58" s="116"/>
    </row>
    <row r="59" spans="1:22" s="70" customFormat="1" ht="409.5" customHeight="1" x14ac:dyDescent="0.25">
      <c r="A59" s="159"/>
      <c r="B59" s="113" t="s">
        <v>22</v>
      </c>
      <c r="C59" s="119" t="s">
        <v>76</v>
      </c>
      <c r="D59" s="113" t="s">
        <v>24</v>
      </c>
      <c r="E59" s="113" t="s">
        <v>99</v>
      </c>
      <c r="F59" s="113" t="s">
        <v>115</v>
      </c>
      <c r="G59" s="74" t="s">
        <v>27</v>
      </c>
      <c r="H59" s="144" t="s">
        <v>28</v>
      </c>
      <c r="I59" s="128" t="s">
        <v>116</v>
      </c>
      <c r="J59" s="144" t="s">
        <v>37</v>
      </c>
      <c r="K59" s="128" t="s">
        <v>143</v>
      </c>
      <c r="L59" s="146">
        <v>43891</v>
      </c>
      <c r="M59" s="146">
        <v>44180</v>
      </c>
      <c r="N59" s="150">
        <v>1</v>
      </c>
      <c r="O59" s="70" t="s">
        <v>134</v>
      </c>
      <c r="Q59" s="144" t="s">
        <v>43</v>
      </c>
      <c r="R59" s="70" t="s">
        <v>146</v>
      </c>
      <c r="S59" s="146">
        <v>43832</v>
      </c>
      <c r="T59" s="146">
        <v>44180</v>
      </c>
      <c r="U59" s="148" t="s">
        <v>147</v>
      </c>
      <c r="V59" s="116"/>
    </row>
    <row r="60" spans="1:22" s="70" customFormat="1" ht="409.5" customHeight="1" x14ac:dyDescent="0.25">
      <c r="A60" s="159"/>
      <c r="B60" s="113" t="s">
        <v>22</v>
      </c>
      <c r="C60" s="119" t="s">
        <v>76</v>
      </c>
      <c r="D60" s="113" t="s">
        <v>24</v>
      </c>
      <c r="E60" s="113" t="s">
        <v>99</v>
      </c>
      <c r="F60" s="113" t="s">
        <v>115</v>
      </c>
      <c r="G60" s="74" t="s">
        <v>27</v>
      </c>
      <c r="H60" s="144" t="s">
        <v>28</v>
      </c>
      <c r="I60" s="128" t="s">
        <v>116</v>
      </c>
      <c r="J60" s="144" t="s">
        <v>37</v>
      </c>
      <c r="K60" s="128" t="s">
        <v>143</v>
      </c>
      <c r="L60" s="146">
        <v>43891</v>
      </c>
      <c r="M60" s="146">
        <v>44180</v>
      </c>
      <c r="N60" s="150">
        <v>1</v>
      </c>
      <c r="O60" s="70" t="s">
        <v>134</v>
      </c>
      <c r="Q60" s="144" t="s">
        <v>43</v>
      </c>
      <c r="R60" s="70" t="s">
        <v>141</v>
      </c>
      <c r="S60" s="146">
        <v>43832</v>
      </c>
      <c r="T60" s="146">
        <v>44180</v>
      </c>
      <c r="U60" s="148" t="s">
        <v>148</v>
      </c>
      <c r="V60" s="116"/>
    </row>
    <row r="61" spans="1:22" s="70" customFormat="1" ht="162" customHeight="1" x14ac:dyDescent="0.25">
      <c r="A61" s="159">
        <v>3</v>
      </c>
      <c r="B61" s="113" t="s">
        <v>22</v>
      </c>
      <c r="C61" s="119" t="s">
        <v>149</v>
      </c>
      <c r="D61" s="83" t="s">
        <v>150</v>
      </c>
      <c r="E61" s="83" t="s">
        <v>151</v>
      </c>
      <c r="F61" s="113" t="s">
        <v>26</v>
      </c>
      <c r="G61" s="74" t="s">
        <v>27</v>
      </c>
      <c r="H61" s="144" t="s">
        <v>77</v>
      </c>
      <c r="I61" s="128" t="s">
        <v>152</v>
      </c>
      <c r="J61" s="144" t="s">
        <v>77</v>
      </c>
      <c r="K61" s="128" t="s">
        <v>153</v>
      </c>
      <c r="L61" s="146">
        <v>43891</v>
      </c>
      <c r="M61" s="146">
        <v>44180</v>
      </c>
      <c r="N61" s="150">
        <v>1</v>
      </c>
      <c r="O61" s="70" t="s">
        <v>154</v>
      </c>
      <c r="P61" s="70" t="s">
        <v>32</v>
      </c>
      <c r="Q61" s="144" t="str">
        <f t="shared" ref="Q61:Q74" si="3">J61</f>
        <v>Dirección de Participación Transparencia y Servicio al Ciudadano</v>
      </c>
      <c r="R61" s="70" t="s">
        <v>155</v>
      </c>
      <c r="S61" s="146">
        <v>43891</v>
      </c>
      <c r="T61" s="146">
        <v>43982</v>
      </c>
      <c r="U61" s="148" t="s">
        <v>156</v>
      </c>
      <c r="V61" s="116"/>
    </row>
    <row r="62" spans="1:22" s="70" customFormat="1" ht="162" customHeight="1" x14ac:dyDescent="0.25">
      <c r="A62" s="159"/>
      <c r="B62" s="113" t="s">
        <v>22</v>
      </c>
      <c r="C62" s="119" t="s">
        <v>149</v>
      </c>
      <c r="D62" s="83" t="s">
        <v>150</v>
      </c>
      <c r="E62" s="83" t="s">
        <v>151</v>
      </c>
      <c r="F62" s="113" t="s">
        <v>26</v>
      </c>
      <c r="G62" s="74" t="s">
        <v>27</v>
      </c>
      <c r="H62" s="144" t="s">
        <v>77</v>
      </c>
      <c r="I62" s="128" t="s">
        <v>152</v>
      </c>
      <c r="J62" s="144" t="s">
        <v>77</v>
      </c>
      <c r="K62" s="128" t="s">
        <v>153</v>
      </c>
      <c r="L62" s="146">
        <v>43891</v>
      </c>
      <c r="M62" s="146">
        <v>44180</v>
      </c>
      <c r="N62" s="150">
        <v>1</v>
      </c>
      <c r="O62" s="70" t="s">
        <v>154</v>
      </c>
      <c r="P62" s="70" t="s">
        <v>32</v>
      </c>
      <c r="Q62" s="144" t="str">
        <f t="shared" si="3"/>
        <v>Dirección de Participación Transparencia y Servicio al Ciudadano</v>
      </c>
      <c r="R62" s="70" t="s">
        <v>157</v>
      </c>
      <c r="S62" s="146">
        <v>43952</v>
      </c>
      <c r="T62" s="146">
        <v>44180</v>
      </c>
      <c r="U62" s="148" t="s">
        <v>156</v>
      </c>
      <c r="V62" s="116"/>
    </row>
    <row r="63" spans="1:22" s="70" customFormat="1" ht="162" customHeight="1" x14ac:dyDescent="0.25">
      <c r="A63" s="159"/>
      <c r="B63" s="113" t="s">
        <v>22</v>
      </c>
      <c r="C63" s="119" t="s">
        <v>158</v>
      </c>
      <c r="D63" s="83" t="s">
        <v>150</v>
      </c>
      <c r="E63" s="83" t="s">
        <v>151</v>
      </c>
      <c r="F63" s="113" t="s">
        <v>26</v>
      </c>
      <c r="G63" s="74" t="s">
        <v>27</v>
      </c>
      <c r="H63" s="144" t="s">
        <v>77</v>
      </c>
      <c r="I63" s="128" t="s">
        <v>152</v>
      </c>
      <c r="J63" s="144" t="s">
        <v>77</v>
      </c>
      <c r="K63" s="128" t="s">
        <v>159</v>
      </c>
      <c r="L63" s="146">
        <v>43862</v>
      </c>
      <c r="M63" s="146">
        <v>44180</v>
      </c>
      <c r="N63" s="70">
        <v>1</v>
      </c>
      <c r="O63" s="70" t="s">
        <v>160</v>
      </c>
      <c r="P63" s="70" t="s">
        <v>32</v>
      </c>
      <c r="Q63" s="144" t="str">
        <f t="shared" si="3"/>
        <v>Dirección de Participación Transparencia y Servicio al Ciudadano</v>
      </c>
      <c r="R63" s="70" t="s">
        <v>161</v>
      </c>
      <c r="S63" s="146">
        <v>43862</v>
      </c>
      <c r="T63" s="146">
        <v>44180</v>
      </c>
      <c r="U63" s="148" t="s">
        <v>162</v>
      </c>
      <c r="V63" s="116"/>
    </row>
    <row r="64" spans="1:22" s="70" customFormat="1" ht="162" customHeight="1" x14ac:dyDescent="0.25">
      <c r="A64" s="159"/>
      <c r="B64" s="113" t="s">
        <v>22</v>
      </c>
      <c r="C64" s="119" t="s">
        <v>158</v>
      </c>
      <c r="D64" s="83" t="s">
        <v>150</v>
      </c>
      <c r="E64" s="83" t="s">
        <v>151</v>
      </c>
      <c r="F64" s="113" t="s">
        <v>26</v>
      </c>
      <c r="G64" s="74" t="s">
        <v>27</v>
      </c>
      <c r="H64" s="144" t="s">
        <v>77</v>
      </c>
      <c r="I64" s="128" t="s">
        <v>152</v>
      </c>
      <c r="J64" s="144" t="s">
        <v>77</v>
      </c>
      <c r="K64" s="128" t="s">
        <v>159</v>
      </c>
      <c r="L64" s="146">
        <v>43862</v>
      </c>
      <c r="M64" s="146">
        <v>44180</v>
      </c>
      <c r="N64" s="70">
        <v>1</v>
      </c>
      <c r="O64" s="70" t="s">
        <v>160</v>
      </c>
      <c r="P64" s="70" t="s">
        <v>32</v>
      </c>
      <c r="Q64" s="144" t="str">
        <f t="shared" si="3"/>
        <v>Dirección de Participación Transparencia y Servicio al Ciudadano</v>
      </c>
      <c r="R64" s="70" t="s">
        <v>163</v>
      </c>
      <c r="S64" s="146">
        <v>43891</v>
      </c>
      <c r="T64" s="146">
        <v>44180</v>
      </c>
      <c r="U64" s="148" t="s">
        <v>162</v>
      </c>
      <c r="V64" s="116"/>
    </row>
    <row r="65" spans="1:22" s="70" customFormat="1" ht="162" customHeight="1" x14ac:dyDescent="0.25">
      <c r="A65" s="159"/>
      <c r="B65" s="113" t="s">
        <v>22</v>
      </c>
      <c r="C65" s="119" t="s">
        <v>158</v>
      </c>
      <c r="D65" s="83" t="s">
        <v>150</v>
      </c>
      <c r="E65" s="83" t="s">
        <v>151</v>
      </c>
      <c r="F65" s="113" t="s">
        <v>26</v>
      </c>
      <c r="G65" s="74" t="s">
        <v>27</v>
      </c>
      <c r="H65" s="144" t="s">
        <v>77</v>
      </c>
      <c r="I65" s="128" t="s">
        <v>152</v>
      </c>
      <c r="J65" s="144" t="s">
        <v>77</v>
      </c>
      <c r="K65" s="128" t="s">
        <v>159</v>
      </c>
      <c r="L65" s="146">
        <v>43862</v>
      </c>
      <c r="M65" s="146">
        <v>44180</v>
      </c>
      <c r="N65" s="70">
        <v>1</v>
      </c>
      <c r="O65" s="70" t="s">
        <v>160</v>
      </c>
      <c r="P65" s="70" t="s">
        <v>32</v>
      </c>
      <c r="Q65" s="144" t="str">
        <f t="shared" si="3"/>
        <v>Dirección de Participación Transparencia y Servicio al Ciudadano</v>
      </c>
      <c r="R65" s="70" t="s">
        <v>164</v>
      </c>
      <c r="S65" s="146">
        <v>43922</v>
      </c>
      <c r="T65" s="146">
        <v>44180</v>
      </c>
      <c r="U65" s="148" t="s">
        <v>162</v>
      </c>
      <c r="V65" s="116"/>
    </row>
    <row r="66" spans="1:22" s="70" customFormat="1" ht="372" customHeight="1" x14ac:dyDescent="0.25">
      <c r="A66" s="159"/>
      <c r="B66" s="113" t="s">
        <v>22</v>
      </c>
      <c r="C66" s="119" t="s">
        <v>149</v>
      </c>
      <c r="D66" s="83" t="s">
        <v>150</v>
      </c>
      <c r="E66" s="83" t="s">
        <v>151</v>
      </c>
      <c r="F66" s="113" t="s">
        <v>26</v>
      </c>
      <c r="G66" s="74" t="s">
        <v>27</v>
      </c>
      <c r="H66" s="144" t="s">
        <v>77</v>
      </c>
      <c r="I66" s="128" t="s">
        <v>152</v>
      </c>
      <c r="J66" s="144" t="s">
        <v>77</v>
      </c>
      <c r="K66" s="128" t="s">
        <v>165</v>
      </c>
      <c r="L66" s="146">
        <v>43891</v>
      </c>
      <c r="M66" s="146">
        <v>44180</v>
      </c>
      <c r="N66" s="70">
        <v>1500</v>
      </c>
      <c r="O66" s="70" t="s">
        <v>166</v>
      </c>
      <c r="P66" s="70" t="s">
        <v>60</v>
      </c>
      <c r="Q66" s="144" t="str">
        <f t="shared" si="3"/>
        <v>Dirección de Participación Transparencia y Servicio al Ciudadano</v>
      </c>
      <c r="R66" s="70" t="s">
        <v>167</v>
      </c>
      <c r="S66" s="146">
        <v>43891</v>
      </c>
      <c r="T66" s="146">
        <v>44180</v>
      </c>
      <c r="U66" s="148" t="s">
        <v>168</v>
      </c>
      <c r="V66" s="116"/>
    </row>
    <row r="67" spans="1:22" s="70" customFormat="1" ht="324" customHeight="1" x14ac:dyDescent="0.25">
      <c r="A67" s="159"/>
      <c r="B67" s="113" t="s">
        <v>22</v>
      </c>
      <c r="C67" s="119" t="s">
        <v>149</v>
      </c>
      <c r="D67" s="83" t="s">
        <v>150</v>
      </c>
      <c r="E67" s="83" t="s">
        <v>151</v>
      </c>
      <c r="F67" s="113" t="s">
        <v>26</v>
      </c>
      <c r="G67" s="74" t="s">
        <v>27</v>
      </c>
      <c r="H67" s="144" t="s">
        <v>77</v>
      </c>
      <c r="I67" s="128" t="s">
        <v>152</v>
      </c>
      <c r="J67" s="144" t="s">
        <v>77</v>
      </c>
      <c r="K67" s="128" t="s">
        <v>165</v>
      </c>
      <c r="L67" s="146">
        <v>43891</v>
      </c>
      <c r="M67" s="146">
        <v>44180</v>
      </c>
      <c r="N67" s="70">
        <v>1500</v>
      </c>
      <c r="O67" s="70" t="s">
        <v>166</v>
      </c>
      <c r="P67" s="70" t="s">
        <v>60</v>
      </c>
      <c r="Q67" s="144" t="str">
        <f t="shared" si="3"/>
        <v>Dirección de Participación Transparencia y Servicio al Ciudadano</v>
      </c>
      <c r="R67" s="70" t="s">
        <v>169</v>
      </c>
      <c r="S67" s="146">
        <v>43922</v>
      </c>
      <c r="T67" s="146">
        <v>44180</v>
      </c>
      <c r="U67" s="148" t="s">
        <v>168</v>
      </c>
      <c r="V67" s="116"/>
    </row>
    <row r="68" spans="1:22" s="70" customFormat="1" ht="342" customHeight="1" x14ac:dyDescent="0.25">
      <c r="A68" s="159">
        <v>4</v>
      </c>
      <c r="B68" s="113" t="s">
        <v>22</v>
      </c>
      <c r="C68" s="119" t="s">
        <v>76</v>
      </c>
      <c r="D68" s="83" t="s">
        <v>150</v>
      </c>
      <c r="E68" s="83" t="s">
        <v>151</v>
      </c>
      <c r="F68" s="113" t="s">
        <v>26</v>
      </c>
      <c r="G68" s="74" t="s">
        <v>27</v>
      </c>
      <c r="H68" s="144" t="s">
        <v>77</v>
      </c>
      <c r="I68" s="128" t="s">
        <v>170</v>
      </c>
      <c r="J68" s="144" t="s">
        <v>77</v>
      </c>
      <c r="K68" s="128" t="s">
        <v>171</v>
      </c>
      <c r="L68" s="146">
        <v>44013</v>
      </c>
      <c r="M68" s="146" t="s">
        <v>172</v>
      </c>
      <c r="N68" s="70">
        <v>1</v>
      </c>
      <c r="O68" s="70" t="s">
        <v>173</v>
      </c>
      <c r="P68" s="70" t="s">
        <v>60</v>
      </c>
      <c r="Q68" s="144" t="str">
        <f t="shared" si="3"/>
        <v>Dirección de Participación Transparencia y Servicio al Ciudadano</v>
      </c>
      <c r="R68" s="70" t="s">
        <v>174</v>
      </c>
      <c r="S68" s="146">
        <v>43837</v>
      </c>
      <c r="T68" s="146" t="s">
        <v>172</v>
      </c>
      <c r="U68" s="148" t="s">
        <v>175</v>
      </c>
      <c r="V68" s="116"/>
    </row>
    <row r="69" spans="1:22" s="70" customFormat="1" ht="162" customHeight="1" x14ac:dyDescent="0.25">
      <c r="A69" s="159"/>
      <c r="B69" s="113" t="s">
        <v>22</v>
      </c>
      <c r="C69" s="119" t="s">
        <v>76</v>
      </c>
      <c r="D69" s="83" t="s">
        <v>150</v>
      </c>
      <c r="E69" s="83" t="s">
        <v>151</v>
      </c>
      <c r="F69" s="113" t="s">
        <v>26</v>
      </c>
      <c r="G69" s="74" t="s">
        <v>27</v>
      </c>
      <c r="H69" s="144" t="s">
        <v>37</v>
      </c>
      <c r="I69" s="128" t="s">
        <v>170</v>
      </c>
      <c r="J69" s="144" t="s">
        <v>37</v>
      </c>
      <c r="K69" s="128" t="s">
        <v>176</v>
      </c>
      <c r="L69" s="146">
        <v>43892</v>
      </c>
      <c r="M69" s="146">
        <v>44180</v>
      </c>
      <c r="N69" s="70">
        <v>1</v>
      </c>
      <c r="O69" s="70" t="s">
        <v>177</v>
      </c>
      <c r="P69" s="70" t="s">
        <v>60</v>
      </c>
      <c r="Q69" s="144" t="str">
        <f t="shared" si="3"/>
        <v>Dirección de Desarrollo Organizacional</v>
      </c>
      <c r="R69" s="70" t="s">
        <v>178</v>
      </c>
      <c r="S69" s="146">
        <v>43892</v>
      </c>
      <c r="T69" s="146">
        <v>44180</v>
      </c>
      <c r="U69" s="148" t="s">
        <v>179</v>
      </c>
      <c r="V69" s="116"/>
    </row>
    <row r="70" spans="1:22" s="70" customFormat="1" ht="162" customHeight="1" x14ac:dyDescent="0.25">
      <c r="A70" s="159"/>
      <c r="B70" s="113" t="s">
        <v>22</v>
      </c>
      <c r="C70" s="119" t="s">
        <v>158</v>
      </c>
      <c r="D70" s="83" t="s">
        <v>150</v>
      </c>
      <c r="E70" s="83" t="s">
        <v>151</v>
      </c>
      <c r="F70" s="113" t="s">
        <v>26</v>
      </c>
      <c r="G70" s="74" t="s">
        <v>27</v>
      </c>
      <c r="H70" s="144" t="s">
        <v>77</v>
      </c>
      <c r="I70" s="128" t="s">
        <v>170</v>
      </c>
      <c r="J70" s="144" t="s">
        <v>77</v>
      </c>
      <c r="K70" s="128" t="s">
        <v>180</v>
      </c>
      <c r="L70" s="146">
        <v>43891</v>
      </c>
      <c r="M70" s="146">
        <v>44180</v>
      </c>
      <c r="N70" s="70">
        <v>13</v>
      </c>
      <c r="O70" s="70" t="s">
        <v>181</v>
      </c>
      <c r="P70" s="70" t="s">
        <v>60</v>
      </c>
      <c r="Q70" s="144" t="str">
        <f t="shared" si="3"/>
        <v>Dirección de Participación Transparencia y Servicio al Ciudadano</v>
      </c>
      <c r="R70" s="70" t="s">
        <v>182</v>
      </c>
      <c r="S70" s="146">
        <v>43891</v>
      </c>
      <c r="T70" s="146">
        <v>43952</v>
      </c>
      <c r="U70" s="148" t="s">
        <v>162</v>
      </c>
      <c r="V70" s="116"/>
    </row>
    <row r="71" spans="1:22" s="70" customFormat="1" ht="162" customHeight="1" x14ac:dyDescent="0.25">
      <c r="A71" s="159"/>
      <c r="B71" s="113" t="s">
        <v>22</v>
      </c>
      <c r="C71" s="119" t="s">
        <v>158</v>
      </c>
      <c r="D71" s="83" t="s">
        <v>150</v>
      </c>
      <c r="E71" s="83" t="s">
        <v>151</v>
      </c>
      <c r="F71" s="113" t="s">
        <v>26</v>
      </c>
      <c r="G71" s="74" t="s">
        <v>27</v>
      </c>
      <c r="H71" s="144" t="s">
        <v>77</v>
      </c>
      <c r="I71" s="128" t="s">
        <v>170</v>
      </c>
      <c r="J71" s="144" t="s">
        <v>77</v>
      </c>
      <c r="K71" s="128" t="s">
        <v>180</v>
      </c>
      <c r="L71" s="146">
        <v>43891</v>
      </c>
      <c r="M71" s="146">
        <v>44180</v>
      </c>
      <c r="N71" s="70">
        <v>13</v>
      </c>
      <c r="O71" s="70" t="s">
        <v>181</v>
      </c>
      <c r="P71" s="70" t="s">
        <v>60</v>
      </c>
      <c r="Q71" s="144" t="str">
        <f t="shared" si="3"/>
        <v>Dirección de Participación Transparencia y Servicio al Ciudadano</v>
      </c>
      <c r="R71" s="70" t="s">
        <v>183</v>
      </c>
      <c r="S71" s="146">
        <v>44013</v>
      </c>
      <c r="T71" s="146">
        <v>44180</v>
      </c>
      <c r="U71" s="148" t="s">
        <v>162</v>
      </c>
      <c r="V71" s="116"/>
    </row>
    <row r="72" spans="1:22" s="70" customFormat="1" ht="198" customHeight="1" x14ac:dyDescent="0.25">
      <c r="A72" s="159"/>
      <c r="B72" s="113" t="s">
        <v>22</v>
      </c>
      <c r="C72" s="119" t="s">
        <v>76</v>
      </c>
      <c r="D72" s="83" t="s">
        <v>150</v>
      </c>
      <c r="E72" s="83" t="s">
        <v>151</v>
      </c>
      <c r="F72" s="113" t="s">
        <v>26</v>
      </c>
      <c r="G72" s="74" t="s">
        <v>27</v>
      </c>
      <c r="H72" s="144" t="s">
        <v>77</v>
      </c>
      <c r="I72" s="128" t="s">
        <v>170</v>
      </c>
      <c r="J72" s="144" t="s">
        <v>77</v>
      </c>
      <c r="K72" s="128" t="s">
        <v>184</v>
      </c>
      <c r="L72" s="146">
        <v>43832</v>
      </c>
      <c r="M72" s="146" t="s">
        <v>172</v>
      </c>
      <c r="N72" s="70">
        <v>1</v>
      </c>
      <c r="O72" s="70" t="s">
        <v>185</v>
      </c>
      <c r="P72" s="70" t="s">
        <v>32</v>
      </c>
      <c r="Q72" s="144" t="str">
        <f t="shared" si="3"/>
        <v>Dirección de Participación Transparencia y Servicio al Ciudadano</v>
      </c>
      <c r="R72" s="70" t="s">
        <v>186</v>
      </c>
      <c r="S72" s="146">
        <v>43832</v>
      </c>
      <c r="T72" s="146" t="s">
        <v>187</v>
      </c>
      <c r="U72" s="148" t="s">
        <v>188</v>
      </c>
      <c r="V72" s="116"/>
    </row>
    <row r="73" spans="1:22" s="70" customFormat="1" ht="198" customHeight="1" x14ac:dyDescent="0.25">
      <c r="A73" s="159"/>
      <c r="B73" s="113" t="s">
        <v>22</v>
      </c>
      <c r="C73" s="119" t="s">
        <v>76</v>
      </c>
      <c r="D73" s="83" t="s">
        <v>150</v>
      </c>
      <c r="E73" s="83" t="s">
        <v>151</v>
      </c>
      <c r="F73" s="113" t="s">
        <v>26</v>
      </c>
      <c r="G73" s="74" t="s">
        <v>27</v>
      </c>
      <c r="H73" s="144" t="s">
        <v>77</v>
      </c>
      <c r="I73" s="128" t="s">
        <v>170</v>
      </c>
      <c r="J73" s="144" t="s">
        <v>77</v>
      </c>
      <c r="K73" s="128" t="s">
        <v>184</v>
      </c>
      <c r="L73" s="146">
        <v>43832</v>
      </c>
      <c r="M73" s="146" t="s">
        <v>172</v>
      </c>
      <c r="N73" s="70">
        <v>1</v>
      </c>
      <c r="O73" s="70" t="s">
        <v>185</v>
      </c>
      <c r="P73" s="70" t="s">
        <v>32</v>
      </c>
      <c r="Q73" s="144" t="str">
        <f t="shared" si="3"/>
        <v>Dirección de Participación Transparencia y Servicio al Ciudadano</v>
      </c>
      <c r="R73" s="70" t="s">
        <v>189</v>
      </c>
      <c r="S73" s="146">
        <v>43837</v>
      </c>
      <c r="T73" s="146" t="s">
        <v>172</v>
      </c>
      <c r="U73" s="148" t="s">
        <v>188</v>
      </c>
      <c r="V73" s="116"/>
    </row>
    <row r="74" spans="1:22" s="70" customFormat="1" ht="108" customHeight="1" x14ac:dyDescent="0.25">
      <c r="A74" s="159">
        <v>5</v>
      </c>
      <c r="B74" s="113" t="s">
        <v>22</v>
      </c>
      <c r="C74" s="119" t="s">
        <v>190</v>
      </c>
      <c r="D74" s="83" t="s">
        <v>191</v>
      </c>
      <c r="E74" s="83" t="s">
        <v>192</v>
      </c>
      <c r="F74" s="70" t="s">
        <v>193</v>
      </c>
      <c r="G74" s="74" t="s">
        <v>52</v>
      </c>
      <c r="H74" s="144" t="s">
        <v>194</v>
      </c>
      <c r="I74" s="128" t="s">
        <v>195</v>
      </c>
      <c r="J74" s="144" t="s">
        <v>194</v>
      </c>
      <c r="K74" s="128" t="s">
        <v>196</v>
      </c>
      <c r="L74" s="146">
        <v>43862</v>
      </c>
      <c r="M74" s="146">
        <v>44150</v>
      </c>
      <c r="N74" s="70">
        <v>1</v>
      </c>
      <c r="O74" s="70" t="s">
        <v>197</v>
      </c>
      <c r="P74" s="70" t="s">
        <v>32</v>
      </c>
      <c r="Q74" s="144" t="str">
        <f t="shared" si="3"/>
        <v>Grupo de Servicio al Ciudadano Institucional</v>
      </c>
      <c r="R74" s="70" t="s">
        <v>198</v>
      </c>
      <c r="S74" s="146">
        <v>43862</v>
      </c>
      <c r="T74" s="146">
        <v>43920</v>
      </c>
      <c r="U74" s="148" t="s">
        <v>199</v>
      </c>
      <c r="V74" s="116"/>
    </row>
    <row r="75" spans="1:22" s="70" customFormat="1" ht="108" customHeight="1" x14ac:dyDescent="0.25">
      <c r="A75" s="159">
        <v>5</v>
      </c>
      <c r="B75" s="113" t="s">
        <v>22</v>
      </c>
      <c r="C75" s="119" t="s">
        <v>36</v>
      </c>
      <c r="D75" s="113" t="s">
        <v>191</v>
      </c>
      <c r="E75" s="113" t="s">
        <v>200</v>
      </c>
      <c r="F75" s="113" t="s">
        <v>193</v>
      </c>
      <c r="G75" s="74" t="s">
        <v>52</v>
      </c>
      <c r="H75" s="144" t="s">
        <v>194</v>
      </c>
      <c r="I75" s="128" t="s">
        <v>195</v>
      </c>
      <c r="J75" s="144" t="s">
        <v>201</v>
      </c>
      <c r="K75" s="128" t="s">
        <v>196</v>
      </c>
      <c r="L75" s="146">
        <v>43862</v>
      </c>
      <c r="M75" s="146">
        <v>44150</v>
      </c>
      <c r="N75" s="70">
        <v>1</v>
      </c>
      <c r="O75" s="70" t="s">
        <v>197</v>
      </c>
      <c r="P75" s="70" t="s">
        <v>32</v>
      </c>
      <c r="Q75" s="144" t="s">
        <v>201</v>
      </c>
      <c r="R75" s="70" t="s">
        <v>202</v>
      </c>
      <c r="S75" s="146">
        <v>43891</v>
      </c>
      <c r="T75" s="146">
        <v>44012</v>
      </c>
      <c r="U75" s="148" t="s">
        <v>39</v>
      </c>
      <c r="V75" s="116"/>
    </row>
    <row r="76" spans="1:22" s="70" customFormat="1" ht="108" customHeight="1" x14ac:dyDescent="0.25">
      <c r="A76" s="159">
        <v>5</v>
      </c>
      <c r="B76" s="113" t="s">
        <v>22</v>
      </c>
      <c r="C76" s="119" t="s">
        <v>190</v>
      </c>
      <c r="D76" s="113" t="s">
        <v>191</v>
      </c>
      <c r="E76" s="113" t="s">
        <v>200</v>
      </c>
      <c r="F76" s="113" t="s">
        <v>193</v>
      </c>
      <c r="G76" s="74" t="s">
        <v>52</v>
      </c>
      <c r="H76" s="144" t="s">
        <v>194</v>
      </c>
      <c r="I76" s="128" t="s">
        <v>195</v>
      </c>
      <c r="J76" s="144" t="s">
        <v>194</v>
      </c>
      <c r="K76" s="128" t="s">
        <v>196</v>
      </c>
      <c r="L76" s="146">
        <v>43862</v>
      </c>
      <c r="M76" s="146">
        <v>44150</v>
      </c>
      <c r="N76" s="70">
        <v>1</v>
      </c>
      <c r="O76" s="70" t="s">
        <v>197</v>
      </c>
      <c r="P76" s="70" t="s">
        <v>32</v>
      </c>
      <c r="Q76" s="144" t="str">
        <f>J76</f>
        <v>Grupo de Servicio al Ciudadano Institucional</v>
      </c>
      <c r="R76" s="70" t="s">
        <v>203</v>
      </c>
      <c r="S76" s="146">
        <v>43891</v>
      </c>
      <c r="T76" s="146">
        <v>44012</v>
      </c>
      <c r="U76" s="148" t="s">
        <v>199</v>
      </c>
      <c r="V76" s="116"/>
    </row>
    <row r="77" spans="1:22" s="70" customFormat="1" ht="108" customHeight="1" x14ac:dyDescent="0.25">
      <c r="A77" s="159">
        <v>5</v>
      </c>
      <c r="B77" s="113" t="s">
        <v>22</v>
      </c>
      <c r="C77" s="119" t="s">
        <v>190</v>
      </c>
      <c r="D77" s="113" t="s">
        <v>191</v>
      </c>
      <c r="E77" s="113" t="s">
        <v>200</v>
      </c>
      <c r="F77" s="113" t="s">
        <v>193</v>
      </c>
      <c r="G77" s="74" t="s">
        <v>52</v>
      </c>
      <c r="H77" s="144" t="s">
        <v>194</v>
      </c>
      <c r="I77" s="128" t="s">
        <v>195</v>
      </c>
      <c r="J77" s="144" t="s">
        <v>194</v>
      </c>
      <c r="K77" s="128" t="s">
        <v>196</v>
      </c>
      <c r="L77" s="146">
        <v>43862</v>
      </c>
      <c r="M77" s="146">
        <v>44150</v>
      </c>
      <c r="N77" s="70">
        <v>1</v>
      </c>
      <c r="O77" s="70" t="s">
        <v>197</v>
      </c>
      <c r="P77" s="70" t="s">
        <v>32</v>
      </c>
      <c r="Q77" s="144" t="str">
        <f>J77</f>
        <v>Grupo de Servicio al Ciudadano Institucional</v>
      </c>
      <c r="R77" s="70" t="s">
        <v>204</v>
      </c>
      <c r="S77" s="146">
        <v>43862</v>
      </c>
      <c r="T77" s="146">
        <v>43920</v>
      </c>
      <c r="U77" s="148" t="s">
        <v>39</v>
      </c>
      <c r="V77" s="116"/>
    </row>
    <row r="78" spans="1:22" s="70" customFormat="1" ht="108" customHeight="1" x14ac:dyDescent="0.25">
      <c r="A78" s="159"/>
      <c r="B78" s="113" t="s">
        <v>22</v>
      </c>
      <c r="C78" s="119" t="s">
        <v>36</v>
      </c>
      <c r="D78" s="113" t="s">
        <v>191</v>
      </c>
      <c r="E78" s="113" t="s">
        <v>200</v>
      </c>
      <c r="F78" s="113" t="s">
        <v>193</v>
      </c>
      <c r="G78" s="74" t="s">
        <v>52</v>
      </c>
      <c r="H78" s="144" t="s">
        <v>201</v>
      </c>
      <c r="I78" s="128" t="s">
        <v>195</v>
      </c>
      <c r="J78" s="144" t="s">
        <v>201</v>
      </c>
      <c r="K78" s="128" t="s">
        <v>196</v>
      </c>
      <c r="L78" s="146">
        <v>43862</v>
      </c>
      <c r="M78" s="146">
        <v>44150</v>
      </c>
      <c r="N78" s="70">
        <v>1</v>
      </c>
      <c r="O78" s="70" t="s">
        <v>197</v>
      </c>
      <c r="P78" s="70" t="s">
        <v>32</v>
      </c>
      <c r="Q78" s="144" t="s">
        <v>201</v>
      </c>
      <c r="R78" s="70" t="s">
        <v>205</v>
      </c>
      <c r="S78" s="146">
        <v>43891</v>
      </c>
      <c r="T78" s="146">
        <v>44150</v>
      </c>
      <c r="U78" s="148" t="s">
        <v>39</v>
      </c>
      <c r="V78" s="116"/>
    </row>
    <row r="79" spans="1:22" s="70" customFormat="1" ht="108" customHeight="1" x14ac:dyDescent="0.25">
      <c r="A79" s="159"/>
      <c r="B79" s="113" t="s">
        <v>22</v>
      </c>
      <c r="C79" s="119" t="s">
        <v>190</v>
      </c>
      <c r="D79" s="113" t="s">
        <v>191</v>
      </c>
      <c r="E79" s="113" t="s">
        <v>200</v>
      </c>
      <c r="F79" s="113" t="s">
        <v>193</v>
      </c>
      <c r="G79" s="74" t="s">
        <v>52</v>
      </c>
      <c r="H79" s="144" t="s">
        <v>201</v>
      </c>
      <c r="I79" s="128" t="s">
        <v>195</v>
      </c>
      <c r="J79" s="144" t="s">
        <v>194</v>
      </c>
      <c r="K79" s="128" t="s">
        <v>196</v>
      </c>
      <c r="L79" s="146">
        <v>43862</v>
      </c>
      <c r="M79" s="146">
        <v>44150</v>
      </c>
      <c r="N79" s="70">
        <v>1</v>
      </c>
      <c r="O79" s="70" t="s">
        <v>197</v>
      </c>
      <c r="P79" s="70" t="s">
        <v>32</v>
      </c>
      <c r="Q79" s="144" t="s">
        <v>194</v>
      </c>
      <c r="R79" s="70" t="s">
        <v>206</v>
      </c>
      <c r="S79" s="146">
        <v>43891</v>
      </c>
      <c r="T79" s="146">
        <v>44150</v>
      </c>
      <c r="U79" s="148" t="s">
        <v>199</v>
      </c>
      <c r="V79" s="116"/>
    </row>
    <row r="80" spans="1:22" s="70" customFormat="1" ht="108" customHeight="1" x14ac:dyDescent="0.25">
      <c r="A80" s="159"/>
      <c r="B80" s="113" t="s">
        <v>22</v>
      </c>
      <c r="C80" s="119" t="s">
        <v>207</v>
      </c>
      <c r="D80" s="113" t="s">
        <v>191</v>
      </c>
      <c r="E80" s="113" t="s">
        <v>208</v>
      </c>
      <c r="F80" s="113" t="s">
        <v>209</v>
      </c>
      <c r="G80" s="74" t="s">
        <v>52</v>
      </c>
      <c r="H80" s="144" t="s">
        <v>201</v>
      </c>
      <c r="I80" s="128" t="s">
        <v>195</v>
      </c>
      <c r="J80" s="144" t="s">
        <v>201</v>
      </c>
      <c r="K80" s="128" t="s">
        <v>210</v>
      </c>
      <c r="L80" s="146">
        <v>43862</v>
      </c>
      <c r="M80" s="146">
        <v>44165</v>
      </c>
      <c r="N80" s="150">
        <v>1</v>
      </c>
      <c r="O80" s="70" t="s">
        <v>211</v>
      </c>
      <c r="P80" s="70" t="s">
        <v>212</v>
      </c>
      <c r="Q80" s="144" t="str">
        <f>J80</f>
        <v>Oficina de Tecnologías de la Información y las Comunicaciones</v>
      </c>
      <c r="R80" s="70" t="s">
        <v>213</v>
      </c>
      <c r="S80" s="146">
        <v>43922</v>
      </c>
      <c r="T80" s="146">
        <v>44165</v>
      </c>
      <c r="U80" s="148" t="s">
        <v>214</v>
      </c>
      <c r="V80" s="116"/>
    </row>
    <row r="81" spans="1:22" s="70" customFormat="1" ht="108" customHeight="1" x14ac:dyDescent="0.25">
      <c r="A81" s="159"/>
      <c r="B81" s="113" t="s">
        <v>22</v>
      </c>
      <c r="C81" s="119" t="s">
        <v>36</v>
      </c>
      <c r="D81" s="113" t="s">
        <v>191</v>
      </c>
      <c r="E81" s="113" t="s">
        <v>208</v>
      </c>
      <c r="F81" s="113" t="s">
        <v>209</v>
      </c>
      <c r="G81" s="74" t="s">
        <v>52</v>
      </c>
      <c r="H81" s="144" t="s">
        <v>215</v>
      </c>
      <c r="I81" s="128" t="s">
        <v>195</v>
      </c>
      <c r="J81" s="144" t="s">
        <v>215</v>
      </c>
      <c r="K81" s="128" t="s">
        <v>210</v>
      </c>
      <c r="L81" s="146">
        <v>43862</v>
      </c>
      <c r="M81" s="146">
        <v>44165</v>
      </c>
      <c r="N81" s="150">
        <v>1</v>
      </c>
      <c r="O81" s="70" t="s">
        <v>211</v>
      </c>
      <c r="P81" s="70" t="s">
        <v>212</v>
      </c>
      <c r="Q81" s="144" t="s">
        <v>201</v>
      </c>
      <c r="R81" s="70" t="s">
        <v>216</v>
      </c>
      <c r="S81" s="146">
        <v>43922</v>
      </c>
      <c r="T81" s="146">
        <v>44165</v>
      </c>
      <c r="U81" s="148" t="s">
        <v>39</v>
      </c>
      <c r="V81" s="116"/>
    </row>
    <row r="82" spans="1:22" s="70" customFormat="1" ht="108" customHeight="1" x14ac:dyDescent="0.25">
      <c r="A82" s="159"/>
      <c r="B82" s="113" t="s">
        <v>22</v>
      </c>
      <c r="C82" s="119" t="s">
        <v>207</v>
      </c>
      <c r="D82" s="113" t="s">
        <v>191</v>
      </c>
      <c r="E82" s="113" t="s">
        <v>208</v>
      </c>
      <c r="F82" s="113" t="s">
        <v>209</v>
      </c>
      <c r="G82" s="74" t="s">
        <v>52</v>
      </c>
      <c r="H82" s="144" t="s">
        <v>201</v>
      </c>
      <c r="I82" s="128" t="s">
        <v>195</v>
      </c>
      <c r="J82" s="144" t="s">
        <v>201</v>
      </c>
      <c r="K82" s="128" t="s">
        <v>210</v>
      </c>
      <c r="L82" s="146">
        <v>43862</v>
      </c>
      <c r="M82" s="146">
        <v>44165</v>
      </c>
      <c r="N82" s="150">
        <v>1</v>
      </c>
      <c r="O82" s="70" t="s">
        <v>211</v>
      </c>
      <c r="P82" s="70" t="s">
        <v>212</v>
      </c>
      <c r="Q82" s="144" t="str">
        <f t="shared" ref="Q82:Q95" si="4">J82</f>
        <v>Oficina de Tecnologías de la Información y las Comunicaciones</v>
      </c>
      <c r="R82" s="70" t="s">
        <v>217</v>
      </c>
      <c r="S82" s="146">
        <v>43862</v>
      </c>
      <c r="T82" s="146">
        <v>44135</v>
      </c>
      <c r="U82" s="148" t="s">
        <v>214</v>
      </c>
      <c r="V82" s="116"/>
    </row>
    <row r="83" spans="1:22" s="70" customFormat="1" ht="108" customHeight="1" x14ac:dyDescent="0.25">
      <c r="A83" s="159"/>
      <c r="B83" s="113" t="s">
        <v>22</v>
      </c>
      <c r="C83" s="119" t="s">
        <v>207</v>
      </c>
      <c r="D83" s="113" t="s">
        <v>191</v>
      </c>
      <c r="E83" s="113" t="s">
        <v>208</v>
      </c>
      <c r="F83" s="113" t="s">
        <v>209</v>
      </c>
      <c r="G83" s="74" t="s">
        <v>52</v>
      </c>
      <c r="H83" s="144" t="s">
        <v>201</v>
      </c>
      <c r="I83" s="128" t="s">
        <v>195</v>
      </c>
      <c r="J83" s="144" t="s">
        <v>201</v>
      </c>
      <c r="K83" s="128" t="s">
        <v>210</v>
      </c>
      <c r="L83" s="146">
        <v>43862</v>
      </c>
      <c r="M83" s="146">
        <v>44165</v>
      </c>
      <c r="N83" s="150">
        <v>1</v>
      </c>
      <c r="O83" s="70" t="s">
        <v>211</v>
      </c>
      <c r="P83" s="70" t="s">
        <v>212</v>
      </c>
      <c r="Q83" s="144" t="str">
        <f t="shared" si="4"/>
        <v>Oficina de Tecnologías de la Información y las Comunicaciones</v>
      </c>
      <c r="R83" s="70" t="s">
        <v>218</v>
      </c>
      <c r="S83" s="146">
        <v>43891</v>
      </c>
      <c r="T83" s="146">
        <v>44165</v>
      </c>
      <c r="U83" s="148" t="s">
        <v>214</v>
      </c>
      <c r="V83" s="116"/>
    </row>
    <row r="84" spans="1:22" s="70" customFormat="1" ht="108" customHeight="1" x14ac:dyDescent="0.25">
      <c r="A84" s="159"/>
      <c r="B84" s="113" t="s">
        <v>22</v>
      </c>
      <c r="C84" s="119" t="s">
        <v>36</v>
      </c>
      <c r="D84" s="113" t="s">
        <v>191</v>
      </c>
      <c r="E84" s="113" t="s">
        <v>208</v>
      </c>
      <c r="F84" s="113" t="s">
        <v>209</v>
      </c>
      <c r="G84" s="74" t="s">
        <v>52</v>
      </c>
      <c r="H84" s="144" t="s">
        <v>201</v>
      </c>
      <c r="I84" s="128" t="s">
        <v>195</v>
      </c>
      <c r="J84" s="144" t="s">
        <v>201</v>
      </c>
      <c r="K84" s="128" t="s">
        <v>219</v>
      </c>
      <c r="L84" s="146">
        <v>43862</v>
      </c>
      <c r="M84" s="146">
        <v>44180</v>
      </c>
      <c r="N84" s="70">
        <v>7</v>
      </c>
      <c r="O84" s="70" t="s">
        <v>220</v>
      </c>
      <c r="P84" s="70" t="s">
        <v>212</v>
      </c>
      <c r="Q84" s="144" t="str">
        <f t="shared" si="4"/>
        <v>Oficina de Tecnologías de la Información y las Comunicaciones</v>
      </c>
      <c r="R84" s="70" t="s">
        <v>221</v>
      </c>
      <c r="S84" s="146">
        <v>43862</v>
      </c>
      <c r="T84" s="146">
        <v>44165</v>
      </c>
      <c r="U84" s="148" t="s">
        <v>39</v>
      </c>
      <c r="V84" s="116"/>
    </row>
    <row r="85" spans="1:22" s="70" customFormat="1" ht="108" customHeight="1" x14ac:dyDescent="0.25">
      <c r="A85" s="159"/>
      <c r="B85" s="113" t="s">
        <v>22</v>
      </c>
      <c r="C85" s="119" t="s">
        <v>207</v>
      </c>
      <c r="D85" s="113" t="s">
        <v>191</v>
      </c>
      <c r="E85" s="113" t="s">
        <v>208</v>
      </c>
      <c r="F85" s="113" t="s">
        <v>209</v>
      </c>
      <c r="G85" s="74" t="s">
        <v>52</v>
      </c>
      <c r="H85" s="144" t="s">
        <v>201</v>
      </c>
      <c r="I85" s="128" t="s">
        <v>195</v>
      </c>
      <c r="J85" s="144" t="s">
        <v>201</v>
      </c>
      <c r="K85" s="128" t="s">
        <v>219</v>
      </c>
      <c r="L85" s="146">
        <v>43862</v>
      </c>
      <c r="M85" s="146">
        <v>44180</v>
      </c>
      <c r="N85" s="70">
        <v>7</v>
      </c>
      <c r="O85" s="70" t="s">
        <v>220</v>
      </c>
      <c r="P85" s="70" t="s">
        <v>212</v>
      </c>
      <c r="Q85" s="144" t="str">
        <f t="shared" si="4"/>
        <v>Oficina de Tecnologías de la Información y las Comunicaciones</v>
      </c>
      <c r="R85" s="70" t="s">
        <v>222</v>
      </c>
      <c r="S85" s="146">
        <v>43862</v>
      </c>
      <c r="T85" s="146">
        <v>44012</v>
      </c>
      <c r="U85" s="148" t="s">
        <v>214</v>
      </c>
      <c r="V85" s="116"/>
    </row>
    <row r="86" spans="1:22" s="70" customFormat="1" ht="108" customHeight="1" x14ac:dyDescent="0.25">
      <c r="A86" s="159"/>
      <c r="B86" s="113" t="s">
        <v>22</v>
      </c>
      <c r="C86" s="119" t="s">
        <v>223</v>
      </c>
      <c r="D86" s="113" t="s">
        <v>191</v>
      </c>
      <c r="E86" s="113" t="s">
        <v>208</v>
      </c>
      <c r="F86" s="113" t="s">
        <v>209</v>
      </c>
      <c r="G86" s="74" t="s">
        <v>52</v>
      </c>
      <c r="H86" s="144" t="s">
        <v>201</v>
      </c>
      <c r="I86" s="128" t="s">
        <v>195</v>
      </c>
      <c r="J86" s="144" t="s">
        <v>201</v>
      </c>
      <c r="K86" s="128" t="s">
        <v>219</v>
      </c>
      <c r="L86" s="146">
        <v>43862</v>
      </c>
      <c r="M86" s="146">
        <v>44180</v>
      </c>
      <c r="N86" s="70">
        <v>7</v>
      </c>
      <c r="O86" s="70" t="s">
        <v>220</v>
      </c>
      <c r="P86" s="70" t="s">
        <v>212</v>
      </c>
      <c r="Q86" s="144" t="str">
        <f t="shared" si="4"/>
        <v>Oficina de Tecnologías de la Información y las Comunicaciones</v>
      </c>
      <c r="R86" s="70" t="s">
        <v>224</v>
      </c>
      <c r="S86" s="146">
        <v>43864</v>
      </c>
      <c r="T86" s="146">
        <v>44180</v>
      </c>
      <c r="U86" s="148" t="s">
        <v>225</v>
      </c>
      <c r="V86" s="116"/>
    </row>
    <row r="87" spans="1:22" s="70" customFormat="1" ht="108" customHeight="1" x14ac:dyDescent="0.25">
      <c r="A87" s="159"/>
      <c r="B87" s="113" t="s">
        <v>22</v>
      </c>
      <c r="C87" s="119" t="s">
        <v>207</v>
      </c>
      <c r="D87" s="113" t="s">
        <v>191</v>
      </c>
      <c r="E87" s="113" t="s">
        <v>208</v>
      </c>
      <c r="F87" s="113" t="s">
        <v>209</v>
      </c>
      <c r="G87" s="74" t="s">
        <v>52</v>
      </c>
      <c r="H87" s="144" t="s">
        <v>201</v>
      </c>
      <c r="I87" s="128" t="s">
        <v>195</v>
      </c>
      <c r="J87" s="144" t="s">
        <v>201</v>
      </c>
      <c r="K87" s="128" t="s">
        <v>219</v>
      </c>
      <c r="L87" s="146">
        <v>43862</v>
      </c>
      <c r="M87" s="146">
        <v>44180</v>
      </c>
      <c r="N87" s="70">
        <v>7</v>
      </c>
      <c r="O87" s="70" t="s">
        <v>220</v>
      </c>
      <c r="P87" s="70" t="s">
        <v>212</v>
      </c>
      <c r="Q87" s="144" t="str">
        <f t="shared" si="4"/>
        <v>Oficina de Tecnologías de la Información y las Comunicaciones</v>
      </c>
      <c r="R87" s="70" t="s">
        <v>226</v>
      </c>
      <c r="S87" s="146">
        <v>43862</v>
      </c>
      <c r="T87" s="146">
        <v>44012</v>
      </c>
      <c r="U87" s="148" t="s">
        <v>214</v>
      </c>
      <c r="V87" s="116"/>
    </row>
    <row r="88" spans="1:22" s="70" customFormat="1" ht="108" customHeight="1" x14ac:dyDescent="0.25">
      <c r="A88" s="159"/>
      <c r="B88" s="113" t="s">
        <v>22</v>
      </c>
      <c r="C88" s="119" t="s">
        <v>207</v>
      </c>
      <c r="D88" s="113" t="s">
        <v>24</v>
      </c>
      <c r="E88" s="113" t="s">
        <v>200</v>
      </c>
      <c r="F88" s="113" t="s">
        <v>209</v>
      </c>
      <c r="G88" s="74" t="s">
        <v>52</v>
      </c>
      <c r="H88" s="144" t="s">
        <v>201</v>
      </c>
      <c r="I88" s="128" t="s">
        <v>195</v>
      </c>
      <c r="J88" s="144" t="s">
        <v>201</v>
      </c>
      <c r="K88" s="128" t="s">
        <v>227</v>
      </c>
      <c r="L88" s="146">
        <v>43862</v>
      </c>
      <c r="M88" s="146">
        <v>44180</v>
      </c>
      <c r="N88" s="70">
        <v>3</v>
      </c>
      <c r="O88" s="70" t="s">
        <v>220</v>
      </c>
      <c r="P88" s="70" t="s">
        <v>212</v>
      </c>
      <c r="Q88" s="144" t="str">
        <f t="shared" si="4"/>
        <v>Oficina de Tecnologías de la Información y las Comunicaciones</v>
      </c>
      <c r="R88" s="70" t="s">
        <v>228</v>
      </c>
      <c r="S88" s="146">
        <v>43862</v>
      </c>
      <c r="T88" s="146">
        <v>43981</v>
      </c>
      <c r="U88" s="148" t="s">
        <v>214</v>
      </c>
      <c r="V88" s="116"/>
    </row>
    <row r="89" spans="1:22" s="70" customFormat="1" ht="108" customHeight="1" x14ac:dyDescent="0.25">
      <c r="A89" s="159"/>
      <c r="B89" s="113" t="s">
        <v>22</v>
      </c>
      <c r="C89" s="119" t="s">
        <v>207</v>
      </c>
      <c r="D89" s="113" t="s">
        <v>24</v>
      </c>
      <c r="E89" s="113" t="s">
        <v>200</v>
      </c>
      <c r="F89" s="113" t="s">
        <v>209</v>
      </c>
      <c r="G89" s="74" t="s">
        <v>52</v>
      </c>
      <c r="H89" s="144" t="s">
        <v>201</v>
      </c>
      <c r="I89" s="128" t="s">
        <v>195</v>
      </c>
      <c r="J89" s="144" t="s">
        <v>201</v>
      </c>
      <c r="K89" s="128" t="s">
        <v>227</v>
      </c>
      <c r="L89" s="146">
        <v>43862</v>
      </c>
      <c r="M89" s="146">
        <v>44180</v>
      </c>
      <c r="N89" s="70">
        <v>3</v>
      </c>
      <c r="O89" s="70" t="s">
        <v>220</v>
      </c>
      <c r="P89" s="70" t="s">
        <v>212</v>
      </c>
      <c r="Q89" s="144" t="str">
        <f t="shared" si="4"/>
        <v>Oficina de Tecnologías de la Información y las Comunicaciones</v>
      </c>
      <c r="R89" s="70" t="s">
        <v>229</v>
      </c>
      <c r="S89" s="146">
        <v>43983</v>
      </c>
      <c r="T89" s="146">
        <v>44180</v>
      </c>
      <c r="U89" s="148" t="s">
        <v>214</v>
      </c>
      <c r="V89" s="116"/>
    </row>
    <row r="90" spans="1:22" s="70" customFormat="1" ht="108" customHeight="1" x14ac:dyDescent="0.25">
      <c r="A90" s="159"/>
      <c r="B90" s="113" t="s">
        <v>22</v>
      </c>
      <c r="C90" s="119" t="s">
        <v>207</v>
      </c>
      <c r="D90" s="113" t="s">
        <v>24</v>
      </c>
      <c r="E90" s="113" t="s">
        <v>200</v>
      </c>
      <c r="F90" s="113" t="s">
        <v>209</v>
      </c>
      <c r="G90" s="74" t="s">
        <v>52</v>
      </c>
      <c r="H90" s="144" t="s">
        <v>201</v>
      </c>
      <c r="I90" s="128" t="s">
        <v>195</v>
      </c>
      <c r="J90" s="144" t="s">
        <v>201</v>
      </c>
      <c r="K90" s="128" t="s">
        <v>227</v>
      </c>
      <c r="L90" s="146">
        <v>43862</v>
      </c>
      <c r="M90" s="146">
        <v>44180</v>
      </c>
      <c r="N90" s="70">
        <v>3</v>
      </c>
      <c r="O90" s="70" t="s">
        <v>220</v>
      </c>
      <c r="P90" s="70" t="s">
        <v>212</v>
      </c>
      <c r="Q90" s="144" t="str">
        <f t="shared" si="4"/>
        <v>Oficina de Tecnologías de la Información y las Comunicaciones</v>
      </c>
      <c r="R90" s="70" t="s">
        <v>230</v>
      </c>
      <c r="S90" s="146">
        <v>43862</v>
      </c>
      <c r="T90" s="146">
        <v>43951</v>
      </c>
      <c r="U90" s="148" t="s">
        <v>214</v>
      </c>
      <c r="V90" s="116"/>
    </row>
    <row r="91" spans="1:22" s="70" customFormat="1" ht="160.5" customHeight="1" x14ac:dyDescent="0.25">
      <c r="A91" s="159"/>
      <c r="B91" s="113" t="s">
        <v>22</v>
      </c>
      <c r="C91" s="119" t="s">
        <v>231</v>
      </c>
      <c r="D91" s="113" t="s">
        <v>24</v>
      </c>
      <c r="E91" s="113" t="s">
        <v>200</v>
      </c>
      <c r="F91" s="113" t="s">
        <v>209</v>
      </c>
      <c r="G91" s="74" t="s">
        <v>52</v>
      </c>
      <c r="H91" s="144" t="s">
        <v>215</v>
      </c>
      <c r="I91" s="128" t="s">
        <v>195</v>
      </c>
      <c r="J91" s="144" t="s">
        <v>215</v>
      </c>
      <c r="K91" s="128" t="s">
        <v>227</v>
      </c>
      <c r="L91" s="146">
        <v>43862</v>
      </c>
      <c r="M91" s="146">
        <v>44180</v>
      </c>
      <c r="N91" s="70">
        <v>3</v>
      </c>
      <c r="O91" s="70" t="s">
        <v>220</v>
      </c>
      <c r="P91" s="70" t="s">
        <v>212</v>
      </c>
      <c r="Q91" s="144" t="str">
        <f t="shared" si="4"/>
        <v>Oficina Asesora de Planeación</v>
      </c>
      <c r="R91" s="70" t="s">
        <v>232</v>
      </c>
      <c r="S91" s="146">
        <v>43864</v>
      </c>
      <c r="T91" s="146">
        <v>44162</v>
      </c>
      <c r="U91" s="148" t="s">
        <v>233</v>
      </c>
      <c r="V91" s="116"/>
    </row>
    <row r="92" spans="1:22" s="70" customFormat="1" ht="161.25" customHeight="1" x14ac:dyDescent="0.25">
      <c r="A92" s="159"/>
      <c r="B92" s="113" t="s">
        <v>22</v>
      </c>
      <c r="C92" s="119" t="s">
        <v>231</v>
      </c>
      <c r="D92" s="113" t="s">
        <v>24</v>
      </c>
      <c r="E92" s="113" t="s">
        <v>200</v>
      </c>
      <c r="F92" s="113" t="s">
        <v>209</v>
      </c>
      <c r="G92" s="74" t="s">
        <v>52</v>
      </c>
      <c r="H92" s="144" t="s">
        <v>215</v>
      </c>
      <c r="I92" s="128" t="s">
        <v>195</v>
      </c>
      <c r="J92" s="144" t="s">
        <v>215</v>
      </c>
      <c r="K92" s="128" t="s">
        <v>227</v>
      </c>
      <c r="L92" s="146">
        <v>43862</v>
      </c>
      <c r="M92" s="146">
        <v>44180</v>
      </c>
      <c r="N92" s="70">
        <v>3</v>
      </c>
      <c r="O92" s="70" t="s">
        <v>220</v>
      </c>
      <c r="P92" s="70" t="s">
        <v>212</v>
      </c>
      <c r="Q92" s="144" t="str">
        <f t="shared" si="4"/>
        <v>Oficina Asesora de Planeación</v>
      </c>
      <c r="R92" s="70" t="s">
        <v>234</v>
      </c>
      <c r="S92" s="146">
        <v>43892</v>
      </c>
      <c r="T92" s="146">
        <v>44008</v>
      </c>
      <c r="U92" s="148" t="s">
        <v>235</v>
      </c>
      <c r="V92" s="116"/>
    </row>
    <row r="93" spans="1:22" s="70" customFormat="1" ht="167.25" customHeight="1" x14ac:dyDescent="0.25">
      <c r="A93" s="159"/>
      <c r="B93" s="113" t="s">
        <v>22</v>
      </c>
      <c r="C93" s="119" t="s">
        <v>231</v>
      </c>
      <c r="D93" s="113" t="s">
        <v>24</v>
      </c>
      <c r="E93" s="113" t="s">
        <v>200</v>
      </c>
      <c r="F93" s="113" t="s">
        <v>209</v>
      </c>
      <c r="G93" s="74" t="s">
        <v>52</v>
      </c>
      <c r="H93" s="144" t="s">
        <v>215</v>
      </c>
      <c r="I93" s="128" t="s">
        <v>195</v>
      </c>
      <c r="J93" s="144" t="s">
        <v>215</v>
      </c>
      <c r="K93" s="128" t="s">
        <v>227</v>
      </c>
      <c r="L93" s="146">
        <v>43862</v>
      </c>
      <c r="M93" s="146">
        <v>44180</v>
      </c>
      <c r="N93" s="70">
        <v>3</v>
      </c>
      <c r="O93" s="70" t="s">
        <v>220</v>
      </c>
      <c r="P93" s="70" t="s">
        <v>212</v>
      </c>
      <c r="Q93" s="144" t="str">
        <f t="shared" si="4"/>
        <v>Oficina Asesora de Planeación</v>
      </c>
      <c r="R93" s="70" t="s">
        <v>236</v>
      </c>
      <c r="S93" s="146">
        <v>43924</v>
      </c>
      <c r="T93" s="146">
        <v>44162</v>
      </c>
      <c r="U93" s="148" t="s">
        <v>237</v>
      </c>
      <c r="V93" s="116"/>
    </row>
    <row r="94" spans="1:22" s="70" customFormat="1" ht="170.25" customHeight="1" x14ac:dyDescent="0.25">
      <c r="A94" s="159"/>
      <c r="B94" s="113" t="s">
        <v>22</v>
      </c>
      <c r="C94" s="119" t="s">
        <v>231</v>
      </c>
      <c r="D94" s="113" t="s">
        <v>24</v>
      </c>
      <c r="E94" s="113" t="s">
        <v>200</v>
      </c>
      <c r="F94" s="113" t="s">
        <v>209</v>
      </c>
      <c r="G94" s="74" t="s">
        <v>52</v>
      </c>
      <c r="H94" s="144" t="s">
        <v>215</v>
      </c>
      <c r="I94" s="128" t="s">
        <v>195</v>
      </c>
      <c r="J94" s="144" t="s">
        <v>215</v>
      </c>
      <c r="K94" s="128" t="s">
        <v>227</v>
      </c>
      <c r="L94" s="146">
        <v>43862</v>
      </c>
      <c r="M94" s="146">
        <v>44180</v>
      </c>
      <c r="N94" s="70">
        <v>3</v>
      </c>
      <c r="O94" s="70" t="s">
        <v>220</v>
      </c>
      <c r="P94" s="70" t="s">
        <v>212</v>
      </c>
      <c r="Q94" s="144" t="str">
        <f t="shared" si="4"/>
        <v>Oficina Asesora de Planeación</v>
      </c>
      <c r="R94" s="70" t="s">
        <v>238</v>
      </c>
      <c r="S94" s="146">
        <v>43892</v>
      </c>
      <c r="T94" s="146">
        <v>44162</v>
      </c>
      <c r="U94" s="148" t="s">
        <v>237</v>
      </c>
      <c r="V94" s="116"/>
    </row>
    <row r="95" spans="1:22" s="70" customFormat="1" ht="170.25" customHeight="1" x14ac:dyDescent="0.25">
      <c r="A95" s="159"/>
      <c r="B95" s="113" t="s">
        <v>22</v>
      </c>
      <c r="C95" s="119" t="s">
        <v>231</v>
      </c>
      <c r="D95" s="113" t="s">
        <v>24</v>
      </c>
      <c r="E95" s="113" t="s">
        <v>200</v>
      </c>
      <c r="F95" s="113" t="s">
        <v>209</v>
      </c>
      <c r="G95" s="74" t="s">
        <v>52</v>
      </c>
      <c r="H95" s="144" t="s">
        <v>215</v>
      </c>
      <c r="I95" s="128" t="s">
        <v>195</v>
      </c>
      <c r="J95" s="144" t="s">
        <v>215</v>
      </c>
      <c r="K95" s="128" t="s">
        <v>227</v>
      </c>
      <c r="L95" s="146">
        <v>43862</v>
      </c>
      <c r="M95" s="146">
        <v>44180</v>
      </c>
      <c r="N95" s="70">
        <v>3</v>
      </c>
      <c r="O95" s="70" t="s">
        <v>220</v>
      </c>
      <c r="P95" s="70" t="s">
        <v>212</v>
      </c>
      <c r="Q95" s="144" t="str">
        <f t="shared" si="4"/>
        <v>Oficina Asesora de Planeación</v>
      </c>
      <c r="R95" s="70" t="s">
        <v>239</v>
      </c>
      <c r="S95" s="146">
        <v>43922</v>
      </c>
      <c r="T95" s="146">
        <v>44180</v>
      </c>
      <c r="U95" s="148" t="s">
        <v>214</v>
      </c>
      <c r="V95" s="116"/>
    </row>
    <row r="96" spans="1:22" s="70" customFormat="1" ht="108" customHeight="1" x14ac:dyDescent="0.25">
      <c r="A96" s="159"/>
      <c r="B96" s="113" t="s">
        <v>22</v>
      </c>
      <c r="C96" s="119" t="s">
        <v>36</v>
      </c>
      <c r="D96" s="113" t="s">
        <v>191</v>
      </c>
      <c r="E96" s="113" t="s">
        <v>240</v>
      </c>
      <c r="F96" s="113" t="s">
        <v>241</v>
      </c>
      <c r="G96" s="74" t="s">
        <v>52</v>
      </c>
      <c r="H96" s="144" t="s">
        <v>242</v>
      </c>
      <c r="I96" s="128" t="s">
        <v>195</v>
      </c>
      <c r="J96" s="144" t="s">
        <v>242</v>
      </c>
      <c r="K96" s="128" t="s">
        <v>243</v>
      </c>
      <c r="L96" s="146">
        <v>43862</v>
      </c>
      <c r="M96" s="146">
        <v>44180</v>
      </c>
      <c r="N96" s="70">
        <v>5</v>
      </c>
      <c r="O96" s="70" t="s">
        <v>244</v>
      </c>
      <c r="P96" s="70" t="s">
        <v>32</v>
      </c>
      <c r="Q96" s="144" t="s">
        <v>242</v>
      </c>
      <c r="R96" s="70" t="s">
        <v>245</v>
      </c>
      <c r="S96" s="146">
        <v>43862</v>
      </c>
      <c r="T96" s="146">
        <v>44135</v>
      </c>
      <c r="U96" s="148" t="s">
        <v>39</v>
      </c>
      <c r="V96" s="116"/>
    </row>
    <row r="97" spans="1:22" s="70" customFormat="1" ht="108" customHeight="1" x14ac:dyDescent="0.25">
      <c r="A97" s="159"/>
      <c r="B97" s="113" t="s">
        <v>22</v>
      </c>
      <c r="C97" s="119" t="s">
        <v>36</v>
      </c>
      <c r="D97" s="113" t="s">
        <v>191</v>
      </c>
      <c r="E97" s="113" t="s">
        <v>240</v>
      </c>
      <c r="F97" s="113" t="s">
        <v>241</v>
      </c>
      <c r="G97" s="74" t="s">
        <v>52</v>
      </c>
      <c r="H97" s="144" t="s">
        <v>242</v>
      </c>
      <c r="I97" s="128" t="s">
        <v>195</v>
      </c>
      <c r="J97" s="144" t="s">
        <v>242</v>
      </c>
      <c r="K97" s="128" t="s">
        <v>243</v>
      </c>
      <c r="L97" s="146">
        <v>43862</v>
      </c>
      <c r="M97" s="146">
        <v>44180</v>
      </c>
      <c r="N97" s="70">
        <v>5</v>
      </c>
      <c r="O97" s="70" t="s">
        <v>244</v>
      </c>
      <c r="P97" s="70" t="s">
        <v>32</v>
      </c>
      <c r="Q97" s="144" t="s">
        <v>242</v>
      </c>
      <c r="R97" s="70" t="s">
        <v>246</v>
      </c>
      <c r="S97" s="146">
        <v>43862</v>
      </c>
      <c r="T97" s="146">
        <v>44135</v>
      </c>
      <c r="U97" s="148" t="s">
        <v>39</v>
      </c>
      <c r="V97" s="116"/>
    </row>
    <row r="98" spans="1:22" s="70" customFormat="1" ht="108" customHeight="1" x14ac:dyDescent="0.25">
      <c r="A98" s="159"/>
      <c r="B98" s="113" t="s">
        <v>22</v>
      </c>
      <c r="C98" s="119" t="s">
        <v>36</v>
      </c>
      <c r="D98" s="113" t="s">
        <v>191</v>
      </c>
      <c r="E98" s="113" t="s">
        <v>240</v>
      </c>
      <c r="F98" s="113" t="s">
        <v>241</v>
      </c>
      <c r="G98" s="74" t="s">
        <v>52</v>
      </c>
      <c r="H98" s="144" t="s">
        <v>242</v>
      </c>
      <c r="I98" s="128" t="s">
        <v>195</v>
      </c>
      <c r="J98" s="144" t="s">
        <v>242</v>
      </c>
      <c r="K98" s="128" t="s">
        <v>243</v>
      </c>
      <c r="L98" s="146">
        <v>43862</v>
      </c>
      <c r="M98" s="146">
        <v>44180</v>
      </c>
      <c r="N98" s="70">
        <v>5</v>
      </c>
      <c r="O98" s="70" t="s">
        <v>244</v>
      </c>
      <c r="P98" s="70" t="s">
        <v>32</v>
      </c>
      <c r="Q98" s="144" t="s">
        <v>242</v>
      </c>
      <c r="R98" s="70" t="s">
        <v>247</v>
      </c>
      <c r="S98" s="146">
        <v>43891</v>
      </c>
      <c r="T98" s="146">
        <v>44180</v>
      </c>
      <c r="U98" s="148" t="s">
        <v>39</v>
      </c>
      <c r="V98" s="116"/>
    </row>
    <row r="99" spans="1:22" s="70" customFormat="1" ht="162" customHeight="1" x14ac:dyDescent="0.25">
      <c r="A99" s="159"/>
      <c r="B99" s="113" t="s">
        <v>22</v>
      </c>
      <c r="C99" s="119" t="s">
        <v>36</v>
      </c>
      <c r="D99" s="113" t="s">
        <v>24</v>
      </c>
      <c r="E99" s="113" t="s">
        <v>99</v>
      </c>
      <c r="F99" s="113" t="s">
        <v>26</v>
      </c>
      <c r="G99" s="74" t="s">
        <v>27</v>
      </c>
      <c r="H99" s="144" t="s">
        <v>242</v>
      </c>
      <c r="I99" s="128" t="s">
        <v>195</v>
      </c>
      <c r="J99" s="144" t="s">
        <v>242</v>
      </c>
      <c r="K99" s="128" t="s">
        <v>248</v>
      </c>
      <c r="L99" s="146">
        <v>43850</v>
      </c>
      <c r="M99" s="146">
        <v>44180</v>
      </c>
      <c r="N99" s="70">
        <v>2</v>
      </c>
      <c r="O99" s="70" t="s">
        <v>249</v>
      </c>
      <c r="P99" s="70" t="s">
        <v>32</v>
      </c>
      <c r="Q99" s="144" t="s">
        <v>242</v>
      </c>
      <c r="R99" s="70" t="s">
        <v>250</v>
      </c>
      <c r="S99" s="146">
        <v>43850</v>
      </c>
      <c r="T99" s="146">
        <v>44135</v>
      </c>
      <c r="U99" s="148" t="s">
        <v>39</v>
      </c>
      <c r="V99" s="116"/>
    </row>
    <row r="100" spans="1:22" s="70" customFormat="1" ht="162" customHeight="1" x14ac:dyDescent="0.25">
      <c r="A100" s="159"/>
      <c r="B100" s="113" t="s">
        <v>22</v>
      </c>
      <c r="C100" s="119" t="s">
        <v>36</v>
      </c>
      <c r="D100" s="113" t="s">
        <v>24</v>
      </c>
      <c r="E100" s="113" t="s">
        <v>99</v>
      </c>
      <c r="F100" s="113" t="s">
        <v>26</v>
      </c>
      <c r="G100" s="74" t="s">
        <v>27</v>
      </c>
      <c r="H100" s="144" t="s">
        <v>242</v>
      </c>
      <c r="I100" s="128" t="s">
        <v>195</v>
      </c>
      <c r="J100" s="144" t="s">
        <v>242</v>
      </c>
      <c r="K100" s="128" t="s">
        <v>248</v>
      </c>
      <c r="L100" s="146">
        <v>43850</v>
      </c>
      <c r="M100" s="146">
        <v>44180</v>
      </c>
      <c r="N100" s="70">
        <v>2</v>
      </c>
      <c r="O100" s="70" t="s">
        <v>249</v>
      </c>
      <c r="P100" s="70" t="s">
        <v>32</v>
      </c>
      <c r="Q100" s="144" t="s">
        <v>242</v>
      </c>
      <c r="R100" s="70" t="s">
        <v>251</v>
      </c>
      <c r="S100" s="146">
        <v>43854</v>
      </c>
      <c r="T100" s="146">
        <v>44165</v>
      </c>
      <c r="U100" s="148" t="s">
        <v>39</v>
      </c>
      <c r="V100" s="116"/>
    </row>
    <row r="101" spans="1:22" s="70" customFormat="1" ht="162" customHeight="1" x14ac:dyDescent="0.25">
      <c r="A101" s="159"/>
      <c r="B101" s="113" t="s">
        <v>22</v>
      </c>
      <c r="C101" s="119" t="s">
        <v>36</v>
      </c>
      <c r="D101" s="113" t="s">
        <v>24</v>
      </c>
      <c r="E101" s="113" t="s">
        <v>99</v>
      </c>
      <c r="F101" s="113" t="s">
        <v>26</v>
      </c>
      <c r="G101" s="74" t="s">
        <v>27</v>
      </c>
      <c r="H101" s="144" t="s">
        <v>242</v>
      </c>
      <c r="I101" s="128" t="s">
        <v>195</v>
      </c>
      <c r="J101" s="144" t="s">
        <v>242</v>
      </c>
      <c r="K101" s="128" t="s">
        <v>248</v>
      </c>
      <c r="L101" s="146">
        <v>43850</v>
      </c>
      <c r="M101" s="146">
        <v>44180</v>
      </c>
      <c r="N101" s="70">
        <v>2</v>
      </c>
      <c r="O101" s="70" t="s">
        <v>249</v>
      </c>
      <c r="P101" s="70" t="s">
        <v>32</v>
      </c>
      <c r="Q101" s="144" t="s">
        <v>242</v>
      </c>
      <c r="R101" s="70" t="s">
        <v>252</v>
      </c>
      <c r="S101" s="146">
        <v>43952</v>
      </c>
      <c r="T101" s="146">
        <v>44180</v>
      </c>
      <c r="U101" s="148" t="s">
        <v>39</v>
      </c>
      <c r="V101" s="116"/>
    </row>
    <row r="102" spans="1:22" s="70" customFormat="1" ht="180" customHeight="1" x14ac:dyDescent="0.25">
      <c r="A102" s="159"/>
      <c r="B102" s="113" t="s">
        <v>22</v>
      </c>
      <c r="C102" s="119" t="s">
        <v>36</v>
      </c>
      <c r="D102" s="113" t="s">
        <v>191</v>
      </c>
      <c r="E102" s="113" t="s">
        <v>112</v>
      </c>
      <c r="F102" s="113" t="s">
        <v>241</v>
      </c>
      <c r="G102" s="74" t="s">
        <v>52</v>
      </c>
      <c r="H102" s="144" t="s">
        <v>242</v>
      </c>
      <c r="I102" s="128" t="s">
        <v>195</v>
      </c>
      <c r="J102" s="144" t="s">
        <v>242</v>
      </c>
      <c r="K102" s="128" t="s">
        <v>253</v>
      </c>
      <c r="L102" s="146">
        <v>43862</v>
      </c>
      <c r="M102" s="146">
        <v>44180</v>
      </c>
      <c r="N102" s="70">
        <v>1</v>
      </c>
      <c r="O102" s="70" t="s">
        <v>254</v>
      </c>
      <c r="P102" s="70" t="s">
        <v>32</v>
      </c>
      <c r="Q102" s="144" t="s">
        <v>242</v>
      </c>
      <c r="R102" s="70" t="s">
        <v>255</v>
      </c>
      <c r="S102" s="146">
        <v>43862</v>
      </c>
      <c r="T102" s="146">
        <v>43982</v>
      </c>
      <c r="U102" s="148" t="s">
        <v>39</v>
      </c>
      <c r="V102" s="116"/>
    </row>
    <row r="103" spans="1:22" s="70" customFormat="1" ht="180" customHeight="1" x14ac:dyDescent="0.25">
      <c r="A103" s="159"/>
      <c r="B103" s="113" t="s">
        <v>22</v>
      </c>
      <c r="C103" s="119" t="s">
        <v>36</v>
      </c>
      <c r="D103" s="113" t="s">
        <v>191</v>
      </c>
      <c r="E103" s="113" t="s">
        <v>112</v>
      </c>
      <c r="F103" s="113" t="s">
        <v>241</v>
      </c>
      <c r="G103" s="74" t="s">
        <v>52</v>
      </c>
      <c r="H103" s="144" t="s">
        <v>242</v>
      </c>
      <c r="I103" s="128" t="s">
        <v>195</v>
      </c>
      <c r="J103" s="144" t="s">
        <v>242</v>
      </c>
      <c r="K103" s="128" t="s">
        <v>253</v>
      </c>
      <c r="L103" s="146">
        <v>43862</v>
      </c>
      <c r="M103" s="146">
        <v>44180</v>
      </c>
      <c r="N103" s="70">
        <v>1</v>
      </c>
      <c r="O103" s="70" t="s">
        <v>254</v>
      </c>
      <c r="P103" s="70" t="s">
        <v>32</v>
      </c>
      <c r="Q103" s="144" t="s">
        <v>242</v>
      </c>
      <c r="R103" s="70" t="s">
        <v>256</v>
      </c>
      <c r="S103" s="146">
        <v>43983</v>
      </c>
      <c r="T103" s="146">
        <v>44043</v>
      </c>
      <c r="U103" s="148" t="s">
        <v>39</v>
      </c>
      <c r="V103" s="116"/>
    </row>
    <row r="104" spans="1:22" s="70" customFormat="1" ht="180" customHeight="1" x14ac:dyDescent="0.25">
      <c r="A104" s="159"/>
      <c r="B104" s="113" t="s">
        <v>22</v>
      </c>
      <c r="C104" s="119" t="s">
        <v>36</v>
      </c>
      <c r="D104" s="113" t="s">
        <v>191</v>
      </c>
      <c r="E104" s="113" t="s">
        <v>112</v>
      </c>
      <c r="F104" s="113" t="s">
        <v>241</v>
      </c>
      <c r="G104" s="74" t="s">
        <v>52</v>
      </c>
      <c r="H104" s="144" t="s">
        <v>242</v>
      </c>
      <c r="I104" s="128" t="s">
        <v>195</v>
      </c>
      <c r="J104" s="144" t="s">
        <v>242</v>
      </c>
      <c r="K104" s="128" t="s">
        <v>253</v>
      </c>
      <c r="L104" s="146">
        <v>43862</v>
      </c>
      <c r="M104" s="146">
        <v>44180</v>
      </c>
      <c r="N104" s="70">
        <v>1</v>
      </c>
      <c r="O104" s="70" t="s">
        <v>254</v>
      </c>
      <c r="P104" s="70" t="s">
        <v>32</v>
      </c>
      <c r="Q104" s="144" t="s">
        <v>242</v>
      </c>
      <c r="R104" s="70" t="s">
        <v>257</v>
      </c>
      <c r="S104" s="146">
        <v>44013</v>
      </c>
      <c r="T104" s="146">
        <v>44073</v>
      </c>
      <c r="U104" s="148" t="s">
        <v>39</v>
      </c>
      <c r="V104" s="116"/>
    </row>
    <row r="105" spans="1:22" s="70" customFormat="1" ht="180" customHeight="1" x14ac:dyDescent="0.25">
      <c r="A105" s="159"/>
      <c r="B105" s="113" t="s">
        <v>22</v>
      </c>
      <c r="C105" s="119" t="s">
        <v>36</v>
      </c>
      <c r="D105" s="113" t="s">
        <v>191</v>
      </c>
      <c r="E105" s="113" t="s">
        <v>112</v>
      </c>
      <c r="F105" s="113" t="s">
        <v>241</v>
      </c>
      <c r="G105" s="74" t="s">
        <v>52</v>
      </c>
      <c r="H105" s="144" t="s">
        <v>242</v>
      </c>
      <c r="I105" s="128" t="s">
        <v>195</v>
      </c>
      <c r="J105" s="144" t="s">
        <v>242</v>
      </c>
      <c r="K105" s="128" t="s">
        <v>253</v>
      </c>
      <c r="L105" s="146">
        <v>43862</v>
      </c>
      <c r="M105" s="146">
        <v>44180</v>
      </c>
      <c r="N105" s="70">
        <v>1</v>
      </c>
      <c r="O105" s="70" t="s">
        <v>254</v>
      </c>
      <c r="P105" s="70" t="s">
        <v>32</v>
      </c>
      <c r="Q105" s="144" t="s">
        <v>201</v>
      </c>
      <c r="R105" s="70" t="s">
        <v>258</v>
      </c>
      <c r="S105" s="146">
        <v>44075</v>
      </c>
      <c r="T105" s="146">
        <v>44180</v>
      </c>
      <c r="U105" s="148" t="s">
        <v>39</v>
      </c>
      <c r="V105" s="116"/>
    </row>
    <row r="106" spans="1:22" s="70" customFormat="1" ht="89.25" customHeight="1" x14ac:dyDescent="0.25">
      <c r="A106" s="159"/>
      <c r="B106" s="113" t="s">
        <v>22</v>
      </c>
      <c r="C106" s="119" t="s">
        <v>36</v>
      </c>
      <c r="D106" s="113" t="s">
        <v>191</v>
      </c>
      <c r="E106" s="113" t="s">
        <v>112</v>
      </c>
      <c r="F106" s="113" t="s">
        <v>241</v>
      </c>
      <c r="G106" s="74" t="s">
        <v>52</v>
      </c>
      <c r="H106" s="144" t="s">
        <v>242</v>
      </c>
      <c r="I106" s="128" t="s">
        <v>195</v>
      </c>
      <c r="J106" s="144" t="s">
        <v>242</v>
      </c>
      <c r="K106" s="128" t="s">
        <v>259</v>
      </c>
      <c r="L106" s="146">
        <v>43853</v>
      </c>
      <c r="M106" s="146">
        <v>44180</v>
      </c>
      <c r="N106" s="70">
        <v>6</v>
      </c>
      <c r="O106" s="70" t="s">
        <v>260</v>
      </c>
      <c r="P106" s="70" t="s">
        <v>32</v>
      </c>
      <c r="Q106" s="144" t="s">
        <v>242</v>
      </c>
      <c r="R106" s="70" t="s">
        <v>261</v>
      </c>
      <c r="S106" s="146">
        <v>43853</v>
      </c>
      <c r="T106" s="146">
        <v>44180</v>
      </c>
      <c r="U106" s="148" t="s">
        <v>39</v>
      </c>
      <c r="V106" s="116"/>
    </row>
    <row r="107" spans="1:22" s="70" customFormat="1" ht="180" customHeight="1" x14ac:dyDescent="0.25">
      <c r="A107" s="159"/>
      <c r="B107" s="113" t="s">
        <v>22</v>
      </c>
      <c r="C107" s="119" t="s">
        <v>36</v>
      </c>
      <c r="D107" s="113" t="s">
        <v>191</v>
      </c>
      <c r="E107" s="113" t="s">
        <v>112</v>
      </c>
      <c r="F107" s="113" t="s">
        <v>241</v>
      </c>
      <c r="G107" s="74" t="s">
        <v>52</v>
      </c>
      <c r="H107" s="144" t="s">
        <v>242</v>
      </c>
      <c r="I107" s="128" t="s">
        <v>195</v>
      </c>
      <c r="J107" s="144" t="s">
        <v>242</v>
      </c>
      <c r="K107" s="128" t="s">
        <v>259</v>
      </c>
      <c r="L107" s="146">
        <v>43853</v>
      </c>
      <c r="M107" s="146">
        <v>44180</v>
      </c>
      <c r="N107" s="70">
        <v>6</v>
      </c>
      <c r="O107" s="70" t="s">
        <v>260</v>
      </c>
      <c r="P107" s="70" t="s">
        <v>32</v>
      </c>
      <c r="Q107" s="144" t="s">
        <v>242</v>
      </c>
      <c r="R107" s="70" t="s">
        <v>262</v>
      </c>
      <c r="S107" s="146">
        <v>43853</v>
      </c>
      <c r="T107" s="146">
        <v>44180</v>
      </c>
      <c r="U107" s="148" t="s">
        <v>39</v>
      </c>
      <c r="V107" s="116"/>
    </row>
    <row r="108" spans="1:22" s="70" customFormat="1" ht="162" customHeight="1" x14ac:dyDescent="0.25">
      <c r="A108" s="159">
        <v>6</v>
      </c>
      <c r="B108" s="113" t="s">
        <v>22</v>
      </c>
      <c r="C108" s="119" t="s">
        <v>263</v>
      </c>
      <c r="D108" s="113" t="s">
        <v>24</v>
      </c>
      <c r="E108" s="113" t="s">
        <v>208</v>
      </c>
      <c r="F108" s="113" t="s">
        <v>26</v>
      </c>
      <c r="G108" s="74" t="s">
        <v>27</v>
      </c>
      <c r="H108" s="144" t="s">
        <v>77</v>
      </c>
      <c r="I108" s="128" t="s">
        <v>264</v>
      </c>
      <c r="J108" s="144" t="s">
        <v>77</v>
      </c>
      <c r="K108" s="128" t="s">
        <v>265</v>
      </c>
      <c r="L108" s="146">
        <v>43922</v>
      </c>
      <c r="M108" s="146">
        <v>44180</v>
      </c>
      <c r="N108" s="70">
        <v>3</v>
      </c>
      <c r="O108" s="70" t="s">
        <v>266</v>
      </c>
      <c r="P108" s="70" t="s">
        <v>32</v>
      </c>
      <c r="Q108" s="144" t="str">
        <f>J108</f>
        <v>Dirección de Participación Transparencia y Servicio al Ciudadano</v>
      </c>
      <c r="R108" s="70" t="s">
        <v>267</v>
      </c>
      <c r="S108" s="146">
        <v>43922</v>
      </c>
      <c r="T108" s="146">
        <v>44180</v>
      </c>
      <c r="U108" s="148" t="s">
        <v>268</v>
      </c>
      <c r="V108" s="116"/>
    </row>
    <row r="109" spans="1:22" s="70" customFormat="1" ht="162" customHeight="1" x14ac:dyDescent="0.25">
      <c r="A109" s="159">
        <v>6</v>
      </c>
      <c r="B109" s="113" t="s">
        <v>22</v>
      </c>
      <c r="C109" s="119" t="s">
        <v>269</v>
      </c>
      <c r="D109" s="113" t="s">
        <v>24</v>
      </c>
      <c r="E109" s="113" t="s">
        <v>208</v>
      </c>
      <c r="F109" s="113" t="s">
        <v>26</v>
      </c>
      <c r="G109" s="74" t="s">
        <v>27</v>
      </c>
      <c r="H109" s="144" t="s">
        <v>77</v>
      </c>
      <c r="I109" s="128" t="s">
        <v>264</v>
      </c>
      <c r="J109" s="144" t="s">
        <v>77</v>
      </c>
      <c r="K109" s="128" t="s">
        <v>265</v>
      </c>
      <c r="L109" s="146">
        <v>43922</v>
      </c>
      <c r="M109" s="146">
        <v>44180</v>
      </c>
      <c r="N109" s="70">
        <v>3</v>
      </c>
      <c r="O109" s="70" t="s">
        <v>266</v>
      </c>
      <c r="P109" s="70" t="s">
        <v>32</v>
      </c>
      <c r="Q109" s="144" t="str">
        <f>J109</f>
        <v>Dirección de Participación Transparencia y Servicio al Ciudadano</v>
      </c>
      <c r="R109" s="70" t="s">
        <v>270</v>
      </c>
      <c r="S109" s="146">
        <v>43925</v>
      </c>
      <c r="T109" s="146">
        <v>44180</v>
      </c>
      <c r="U109" s="148" t="s">
        <v>271</v>
      </c>
      <c r="V109" s="116"/>
    </row>
    <row r="110" spans="1:22" s="70" customFormat="1" ht="180" customHeight="1" x14ac:dyDescent="0.25">
      <c r="A110" s="159"/>
      <c r="B110" s="113" t="s">
        <v>22</v>
      </c>
      <c r="C110" s="119" t="s">
        <v>207</v>
      </c>
      <c r="D110" s="113" t="s">
        <v>191</v>
      </c>
      <c r="E110" s="113" t="s">
        <v>112</v>
      </c>
      <c r="F110" s="113" t="s">
        <v>209</v>
      </c>
      <c r="G110" s="74" t="s">
        <v>52</v>
      </c>
      <c r="H110" s="144" t="s">
        <v>272</v>
      </c>
      <c r="I110" s="128" t="s">
        <v>264</v>
      </c>
      <c r="J110" s="144" t="s">
        <v>201</v>
      </c>
      <c r="K110" s="128" t="s">
        <v>273</v>
      </c>
      <c r="L110" s="146">
        <v>43862</v>
      </c>
      <c r="M110" s="146">
        <v>44180</v>
      </c>
      <c r="N110" s="70">
        <v>1</v>
      </c>
      <c r="O110" s="70" t="s">
        <v>274</v>
      </c>
      <c r="P110" s="70" t="s">
        <v>212</v>
      </c>
      <c r="Q110" s="144" t="str">
        <f>J110</f>
        <v>Oficina de Tecnologías de la Información y las Comunicaciones</v>
      </c>
      <c r="R110" s="70" t="s">
        <v>275</v>
      </c>
      <c r="S110" s="146">
        <v>43862</v>
      </c>
      <c r="T110" s="146">
        <v>43951</v>
      </c>
      <c r="U110" s="148" t="s">
        <v>214</v>
      </c>
      <c r="V110" s="116"/>
    </row>
    <row r="111" spans="1:22" s="70" customFormat="1" ht="180" customHeight="1" x14ac:dyDescent="0.25">
      <c r="A111" s="159"/>
      <c r="B111" s="113" t="s">
        <v>22</v>
      </c>
      <c r="C111" s="119" t="s">
        <v>207</v>
      </c>
      <c r="D111" s="113" t="s">
        <v>191</v>
      </c>
      <c r="E111" s="113" t="s">
        <v>112</v>
      </c>
      <c r="F111" s="113" t="s">
        <v>209</v>
      </c>
      <c r="G111" s="74" t="s">
        <v>52</v>
      </c>
      <c r="H111" s="144" t="s">
        <v>215</v>
      </c>
      <c r="I111" s="128" t="s">
        <v>264</v>
      </c>
      <c r="J111" s="144" t="s">
        <v>201</v>
      </c>
      <c r="K111" s="128" t="s">
        <v>273</v>
      </c>
      <c r="L111" s="146">
        <v>43862</v>
      </c>
      <c r="M111" s="146">
        <v>44180</v>
      </c>
      <c r="N111" s="70">
        <v>1</v>
      </c>
      <c r="O111" s="70" t="s">
        <v>274</v>
      </c>
      <c r="P111" s="70" t="s">
        <v>212</v>
      </c>
      <c r="Q111" s="144" t="s">
        <v>201</v>
      </c>
      <c r="R111" s="70" t="s">
        <v>276</v>
      </c>
      <c r="S111" s="146">
        <v>43862</v>
      </c>
      <c r="T111" s="146">
        <v>43981</v>
      </c>
      <c r="U111" s="148" t="s">
        <v>214</v>
      </c>
      <c r="V111" s="116"/>
    </row>
    <row r="112" spans="1:22" s="70" customFormat="1" ht="180" customHeight="1" x14ac:dyDescent="0.25">
      <c r="A112" s="159"/>
      <c r="B112" s="113" t="s">
        <v>22</v>
      </c>
      <c r="C112" s="119" t="s">
        <v>36</v>
      </c>
      <c r="D112" s="113" t="s">
        <v>191</v>
      </c>
      <c r="E112" s="113" t="s">
        <v>112</v>
      </c>
      <c r="F112" s="113" t="s">
        <v>209</v>
      </c>
      <c r="G112" s="74" t="s">
        <v>52</v>
      </c>
      <c r="H112" s="144" t="s">
        <v>215</v>
      </c>
      <c r="I112" s="128" t="s">
        <v>264</v>
      </c>
      <c r="J112" s="144" t="s">
        <v>201</v>
      </c>
      <c r="K112" s="128" t="s">
        <v>273</v>
      </c>
      <c r="L112" s="146">
        <v>43862</v>
      </c>
      <c r="M112" s="146">
        <v>44180</v>
      </c>
      <c r="N112" s="70">
        <v>1</v>
      </c>
      <c r="O112" s="70" t="s">
        <v>274</v>
      </c>
      <c r="P112" s="70" t="s">
        <v>212</v>
      </c>
      <c r="Q112" s="144" t="s">
        <v>201</v>
      </c>
      <c r="R112" s="70" t="s">
        <v>277</v>
      </c>
      <c r="S112" s="146">
        <v>43862</v>
      </c>
      <c r="T112" s="146">
        <v>44180</v>
      </c>
      <c r="U112" s="148" t="s">
        <v>39</v>
      </c>
      <c r="V112" s="116"/>
    </row>
    <row r="113" spans="1:22" s="70" customFormat="1" ht="180" customHeight="1" x14ac:dyDescent="0.25">
      <c r="A113" s="159"/>
      <c r="B113" s="113" t="s">
        <v>22</v>
      </c>
      <c r="C113" s="119" t="s">
        <v>36</v>
      </c>
      <c r="D113" s="113" t="s">
        <v>191</v>
      </c>
      <c r="E113" s="113" t="s">
        <v>112</v>
      </c>
      <c r="F113" s="113" t="s">
        <v>209</v>
      </c>
      <c r="G113" s="74" t="s">
        <v>52</v>
      </c>
      <c r="H113" s="144" t="s">
        <v>215</v>
      </c>
      <c r="I113" s="128" t="s">
        <v>264</v>
      </c>
      <c r="J113" s="144" t="s">
        <v>201</v>
      </c>
      <c r="K113" s="128" t="s">
        <v>273</v>
      </c>
      <c r="L113" s="146">
        <v>43862</v>
      </c>
      <c r="M113" s="146">
        <v>44180</v>
      </c>
      <c r="N113" s="70">
        <v>1</v>
      </c>
      <c r="O113" s="70" t="s">
        <v>274</v>
      </c>
      <c r="P113" s="70" t="s">
        <v>212</v>
      </c>
      <c r="Q113" s="144" t="s">
        <v>201</v>
      </c>
      <c r="R113" s="70" t="s">
        <v>278</v>
      </c>
      <c r="S113" s="146">
        <v>43862</v>
      </c>
      <c r="T113" s="146">
        <v>44073</v>
      </c>
      <c r="U113" s="148" t="s">
        <v>39</v>
      </c>
      <c r="V113" s="116"/>
    </row>
    <row r="114" spans="1:22" s="70" customFormat="1" ht="63.75" customHeight="1" x14ac:dyDescent="0.25">
      <c r="A114" s="159"/>
      <c r="B114" s="113" t="s">
        <v>22</v>
      </c>
      <c r="C114" s="119" t="s">
        <v>36</v>
      </c>
      <c r="D114" s="113" t="s">
        <v>279</v>
      </c>
      <c r="E114" s="113" t="s">
        <v>280</v>
      </c>
      <c r="F114" s="113" t="s">
        <v>281</v>
      </c>
      <c r="G114" s="74" t="s">
        <v>52</v>
      </c>
      <c r="H114" s="144" t="s">
        <v>215</v>
      </c>
      <c r="I114" s="128" t="s">
        <v>264</v>
      </c>
      <c r="J114" s="144" t="s">
        <v>215</v>
      </c>
      <c r="K114" s="128" t="s">
        <v>282</v>
      </c>
      <c r="L114" s="146">
        <v>43862</v>
      </c>
      <c r="M114" s="146">
        <v>44180</v>
      </c>
      <c r="N114" s="150">
        <v>1</v>
      </c>
      <c r="O114" s="70" t="s">
        <v>283</v>
      </c>
      <c r="P114" s="70" t="s">
        <v>212</v>
      </c>
      <c r="Q114" s="144" t="str">
        <f t="shared" ref="Q114:Q125" si="5">J114</f>
        <v>Oficina Asesora de Planeación</v>
      </c>
      <c r="R114" s="70" t="s">
        <v>284</v>
      </c>
      <c r="S114" s="146">
        <v>43864</v>
      </c>
      <c r="T114" s="146">
        <v>44180</v>
      </c>
      <c r="U114" s="148" t="s">
        <v>39</v>
      </c>
      <c r="V114" s="116"/>
    </row>
    <row r="115" spans="1:22" s="70" customFormat="1" ht="63.75" customHeight="1" x14ac:dyDescent="0.25">
      <c r="A115" s="159"/>
      <c r="B115" s="113" t="s">
        <v>22</v>
      </c>
      <c r="C115" s="119" t="s">
        <v>36</v>
      </c>
      <c r="D115" s="113" t="s">
        <v>279</v>
      </c>
      <c r="E115" s="113" t="s">
        <v>280</v>
      </c>
      <c r="F115" s="113" t="s">
        <v>281</v>
      </c>
      <c r="G115" s="74" t="s">
        <v>52</v>
      </c>
      <c r="H115" s="144" t="s">
        <v>215</v>
      </c>
      <c r="I115" s="128" t="s">
        <v>264</v>
      </c>
      <c r="J115" s="144" t="s">
        <v>215</v>
      </c>
      <c r="K115" s="128" t="s">
        <v>282</v>
      </c>
      <c r="L115" s="146">
        <v>43862</v>
      </c>
      <c r="M115" s="146">
        <v>44180</v>
      </c>
      <c r="N115" s="150">
        <v>1</v>
      </c>
      <c r="O115" s="70" t="s">
        <v>283</v>
      </c>
      <c r="P115" s="70" t="s">
        <v>212</v>
      </c>
      <c r="Q115" s="144" t="str">
        <f t="shared" si="5"/>
        <v>Oficina Asesora de Planeación</v>
      </c>
      <c r="R115" s="70" t="s">
        <v>285</v>
      </c>
      <c r="S115" s="146">
        <v>43864</v>
      </c>
      <c r="T115" s="146">
        <v>44180</v>
      </c>
      <c r="U115" s="148" t="s">
        <v>39</v>
      </c>
      <c r="V115" s="116"/>
    </row>
    <row r="116" spans="1:22" s="70" customFormat="1" ht="63.75" customHeight="1" x14ac:dyDescent="0.25">
      <c r="A116" s="159"/>
      <c r="B116" s="113" t="s">
        <v>22</v>
      </c>
      <c r="C116" s="119" t="s">
        <v>36</v>
      </c>
      <c r="D116" s="113" t="s">
        <v>279</v>
      </c>
      <c r="E116" s="113" t="s">
        <v>280</v>
      </c>
      <c r="F116" s="113" t="s">
        <v>281</v>
      </c>
      <c r="G116" s="74" t="s">
        <v>52</v>
      </c>
      <c r="H116" s="144" t="s">
        <v>215</v>
      </c>
      <c r="I116" s="128" t="s">
        <v>264</v>
      </c>
      <c r="J116" s="144" t="s">
        <v>215</v>
      </c>
      <c r="K116" s="128" t="s">
        <v>282</v>
      </c>
      <c r="L116" s="146">
        <v>43862</v>
      </c>
      <c r="M116" s="146">
        <v>44180</v>
      </c>
      <c r="N116" s="150">
        <v>1</v>
      </c>
      <c r="O116" s="70" t="s">
        <v>283</v>
      </c>
      <c r="P116" s="70" t="s">
        <v>212</v>
      </c>
      <c r="Q116" s="144" t="str">
        <f t="shared" si="5"/>
        <v>Oficina Asesora de Planeación</v>
      </c>
      <c r="R116" s="70" t="s">
        <v>286</v>
      </c>
      <c r="S116" s="146">
        <v>43864</v>
      </c>
      <c r="T116" s="146">
        <v>44012</v>
      </c>
      <c r="U116" s="148" t="s">
        <v>39</v>
      </c>
      <c r="V116" s="116"/>
    </row>
    <row r="117" spans="1:22" s="70" customFormat="1" ht="91.5" customHeight="1" x14ac:dyDescent="0.25">
      <c r="A117" s="159"/>
      <c r="B117" s="113" t="s">
        <v>22</v>
      </c>
      <c r="C117" s="119" t="s">
        <v>190</v>
      </c>
      <c r="D117" s="113" t="s">
        <v>279</v>
      </c>
      <c r="E117" s="113" t="s">
        <v>280</v>
      </c>
      <c r="F117" s="113" t="s">
        <v>281</v>
      </c>
      <c r="G117" s="74" t="s">
        <v>52</v>
      </c>
      <c r="H117" s="144" t="s">
        <v>215</v>
      </c>
      <c r="I117" s="128" t="s">
        <v>264</v>
      </c>
      <c r="J117" s="144" t="s">
        <v>215</v>
      </c>
      <c r="K117" s="128" t="s">
        <v>282</v>
      </c>
      <c r="L117" s="146">
        <v>43862</v>
      </c>
      <c r="M117" s="146">
        <v>44180</v>
      </c>
      <c r="N117" s="150">
        <v>1</v>
      </c>
      <c r="O117" s="70" t="s">
        <v>283</v>
      </c>
      <c r="P117" s="70" t="s">
        <v>212</v>
      </c>
      <c r="Q117" s="144" t="str">
        <f t="shared" si="5"/>
        <v>Oficina Asesora de Planeación</v>
      </c>
      <c r="R117" s="70" t="s">
        <v>287</v>
      </c>
      <c r="S117" s="146">
        <v>43864</v>
      </c>
      <c r="T117" s="146">
        <v>44180</v>
      </c>
      <c r="U117" s="148" t="s">
        <v>288</v>
      </c>
      <c r="V117" s="116"/>
    </row>
    <row r="118" spans="1:22" s="70" customFormat="1" ht="108" customHeight="1" x14ac:dyDescent="0.25">
      <c r="A118" s="159"/>
      <c r="B118" s="113" t="s">
        <v>22</v>
      </c>
      <c r="C118" s="119" t="s">
        <v>36</v>
      </c>
      <c r="D118" s="113" t="s">
        <v>103</v>
      </c>
      <c r="E118" s="113" t="s">
        <v>104</v>
      </c>
      <c r="F118" s="113" t="s">
        <v>289</v>
      </c>
      <c r="G118" s="74" t="s">
        <v>52</v>
      </c>
      <c r="H118" s="144" t="s">
        <v>215</v>
      </c>
      <c r="I118" s="128" t="s">
        <v>264</v>
      </c>
      <c r="J118" s="144" t="s">
        <v>215</v>
      </c>
      <c r="K118" s="128" t="s">
        <v>290</v>
      </c>
      <c r="L118" s="146">
        <v>43864</v>
      </c>
      <c r="M118" s="146">
        <v>44165</v>
      </c>
      <c r="N118" s="150">
        <v>1</v>
      </c>
      <c r="O118" s="70" t="s">
        <v>283</v>
      </c>
      <c r="P118" s="70" t="s">
        <v>32</v>
      </c>
      <c r="Q118" s="144" t="str">
        <f t="shared" si="5"/>
        <v>Oficina Asesora de Planeación</v>
      </c>
      <c r="R118" s="70" t="s">
        <v>291</v>
      </c>
      <c r="S118" s="146">
        <v>43864</v>
      </c>
      <c r="T118" s="146">
        <v>43890</v>
      </c>
      <c r="U118" s="148" t="s">
        <v>39</v>
      </c>
      <c r="V118" s="116"/>
    </row>
    <row r="119" spans="1:22" s="70" customFormat="1" ht="108" customHeight="1" x14ac:dyDescent="0.25">
      <c r="A119" s="159"/>
      <c r="B119" s="113" t="s">
        <v>22</v>
      </c>
      <c r="C119" s="119" t="s">
        <v>36</v>
      </c>
      <c r="D119" s="113" t="s">
        <v>103</v>
      </c>
      <c r="E119" s="113" t="s">
        <v>104</v>
      </c>
      <c r="F119" s="113" t="s">
        <v>289</v>
      </c>
      <c r="G119" s="74" t="s">
        <v>52</v>
      </c>
      <c r="H119" s="144" t="s">
        <v>215</v>
      </c>
      <c r="I119" s="128" t="s">
        <v>264</v>
      </c>
      <c r="J119" s="144" t="s">
        <v>215</v>
      </c>
      <c r="K119" s="128" t="s">
        <v>290</v>
      </c>
      <c r="L119" s="146">
        <v>43864</v>
      </c>
      <c r="M119" s="146">
        <v>44165</v>
      </c>
      <c r="N119" s="150">
        <v>1</v>
      </c>
      <c r="O119" s="70" t="s">
        <v>283</v>
      </c>
      <c r="P119" s="70" t="s">
        <v>32</v>
      </c>
      <c r="Q119" s="144" t="str">
        <f t="shared" si="5"/>
        <v>Oficina Asesora de Planeación</v>
      </c>
      <c r="R119" s="70" t="s">
        <v>292</v>
      </c>
      <c r="S119" s="146">
        <v>43891</v>
      </c>
      <c r="T119" s="146">
        <v>43966</v>
      </c>
      <c r="U119" s="148" t="s">
        <v>39</v>
      </c>
      <c r="V119" s="116"/>
    </row>
    <row r="120" spans="1:22" s="70" customFormat="1" ht="108" customHeight="1" x14ac:dyDescent="0.25">
      <c r="A120" s="159"/>
      <c r="B120" s="113" t="s">
        <v>22</v>
      </c>
      <c r="C120" s="119" t="s">
        <v>36</v>
      </c>
      <c r="D120" s="113" t="s">
        <v>103</v>
      </c>
      <c r="E120" s="113" t="s">
        <v>104</v>
      </c>
      <c r="F120" s="113" t="s">
        <v>289</v>
      </c>
      <c r="G120" s="74" t="s">
        <v>52</v>
      </c>
      <c r="H120" s="144" t="s">
        <v>215</v>
      </c>
      <c r="I120" s="128" t="s">
        <v>264</v>
      </c>
      <c r="J120" s="144" t="s">
        <v>215</v>
      </c>
      <c r="K120" s="128" t="s">
        <v>290</v>
      </c>
      <c r="L120" s="146">
        <v>43864</v>
      </c>
      <c r="M120" s="146">
        <v>44165</v>
      </c>
      <c r="N120" s="150">
        <v>1</v>
      </c>
      <c r="O120" s="70" t="s">
        <v>283</v>
      </c>
      <c r="P120" s="70" t="s">
        <v>32</v>
      </c>
      <c r="Q120" s="144" t="str">
        <f t="shared" si="5"/>
        <v>Oficina Asesora de Planeación</v>
      </c>
      <c r="R120" s="70" t="s">
        <v>293</v>
      </c>
      <c r="S120" s="146">
        <v>43983</v>
      </c>
      <c r="T120" s="146">
        <v>44165</v>
      </c>
      <c r="U120" s="148" t="s">
        <v>39</v>
      </c>
      <c r="V120" s="116"/>
    </row>
    <row r="121" spans="1:22" s="70" customFormat="1" ht="108" customHeight="1" x14ac:dyDescent="0.25">
      <c r="A121" s="159"/>
      <c r="B121" s="113" t="s">
        <v>22</v>
      </c>
      <c r="C121" s="119" t="s">
        <v>294</v>
      </c>
      <c r="D121" s="113" t="s">
        <v>103</v>
      </c>
      <c r="E121" s="113" t="s">
        <v>104</v>
      </c>
      <c r="F121" s="113" t="s">
        <v>289</v>
      </c>
      <c r="G121" s="74" t="s">
        <v>52</v>
      </c>
      <c r="H121" s="144" t="s">
        <v>215</v>
      </c>
      <c r="I121" s="128" t="s">
        <v>264</v>
      </c>
      <c r="J121" s="144" t="s">
        <v>215</v>
      </c>
      <c r="K121" s="128" t="s">
        <v>290</v>
      </c>
      <c r="L121" s="146">
        <v>43864</v>
      </c>
      <c r="M121" s="146">
        <v>44165</v>
      </c>
      <c r="N121" s="150">
        <v>1</v>
      </c>
      <c r="O121" s="70" t="s">
        <v>283</v>
      </c>
      <c r="Q121" s="144" t="str">
        <f t="shared" si="5"/>
        <v>Oficina Asesora de Planeación</v>
      </c>
      <c r="R121" s="70" t="s">
        <v>295</v>
      </c>
      <c r="S121" s="146">
        <v>43864</v>
      </c>
      <c r="T121" s="146">
        <v>44180</v>
      </c>
      <c r="U121" s="148" t="s">
        <v>296</v>
      </c>
      <c r="V121" s="116"/>
    </row>
    <row r="122" spans="1:22" s="70" customFormat="1" ht="108" customHeight="1" x14ac:dyDescent="0.25">
      <c r="A122" s="159"/>
      <c r="B122" s="113" t="s">
        <v>22</v>
      </c>
      <c r="C122" s="119" t="s">
        <v>294</v>
      </c>
      <c r="D122" s="113" t="s">
        <v>103</v>
      </c>
      <c r="E122" s="113" t="s">
        <v>104</v>
      </c>
      <c r="F122" s="113" t="s">
        <v>289</v>
      </c>
      <c r="G122" s="74" t="s">
        <v>52</v>
      </c>
      <c r="H122" s="144" t="s">
        <v>215</v>
      </c>
      <c r="I122" s="128" t="s">
        <v>264</v>
      </c>
      <c r="J122" s="144" t="s">
        <v>215</v>
      </c>
      <c r="K122" s="128" t="s">
        <v>290</v>
      </c>
      <c r="L122" s="146">
        <v>43864</v>
      </c>
      <c r="M122" s="146">
        <v>44165</v>
      </c>
      <c r="N122" s="150">
        <v>1</v>
      </c>
      <c r="O122" s="70" t="s">
        <v>283</v>
      </c>
      <c r="Q122" s="144" t="str">
        <f t="shared" si="5"/>
        <v>Oficina Asesora de Planeación</v>
      </c>
      <c r="R122" s="70" t="s">
        <v>297</v>
      </c>
      <c r="S122" s="146">
        <v>43864</v>
      </c>
      <c r="T122" s="146">
        <v>44180</v>
      </c>
      <c r="U122" s="148" t="s">
        <v>296</v>
      </c>
      <c r="V122" s="116"/>
    </row>
    <row r="123" spans="1:22" s="70" customFormat="1" ht="108" customHeight="1" x14ac:dyDescent="0.25">
      <c r="A123" s="159"/>
      <c r="B123" s="113" t="s">
        <v>22</v>
      </c>
      <c r="C123" s="119" t="s">
        <v>294</v>
      </c>
      <c r="D123" s="113" t="s">
        <v>103</v>
      </c>
      <c r="E123" s="113" t="s">
        <v>104</v>
      </c>
      <c r="F123" s="113" t="s">
        <v>289</v>
      </c>
      <c r="G123" s="74" t="s">
        <v>52</v>
      </c>
      <c r="H123" s="144" t="s">
        <v>215</v>
      </c>
      <c r="I123" s="128" t="s">
        <v>264</v>
      </c>
      <c r="J123" s="144" t="s">
        <v>215</v>
      </c>
      <c r="K123" s="128" t="s">
        <v>290</v>
      </c>
      <c r="L123" s="146">
        <v>43864</v>
      </c>
      <c r="M123" s="146">
        <v>44165</v>
      </c>
      <c r="N123" s="150">
        <v>1</v>
      </c>
      <c r="O123" s="70" t="s">
        <v>283</v>
      </c>
      <c r="Q123" s="144" t="str">
        <f t="shared" si="5"/>
        <v>Oficina Asesora de Planeación</v>
      </c>
      <c r="R123" s="70" t="s">
        <v>298</v>
      </c>
      <c r="S123" s="146">
        <v>43864</v>
      </c>
      <c r="T123" s="146">
        <v>44135</v>
      </c>
      <c r="U123" s="148" t="s">
        <v>296</v>
      </c>
      <c r="V123" s="116"/>
    </row>
    <row r="124" spans="1:22" s="70" customFormat="1" ht="108" customHeight="1" x14ac:dyDescent="0.25">
      <c r="A124" s="159"/>
      <c r="B124" s="113" t="s">
        <v>22</v>
      </c>
      <c r="C124" s="119" t="s">
        <v>294</v>
      </c>
      <c r="D124" s="113" t="s">
        <v>103</v>
      </c>
      <c r="E124" s="113" t="s">
        <v>104</v>
      </c>
      <c r="F124" s="113" t="s">
        <v>289</v>
      </c>
      <c r="G124" s="74" t="s">
        <v>52</v>
      </c>
      <c r="H124" s="144" t="s">
        <v>215</v>
      </c>
      <c r="I124" s="128" t="s">
        <v>264</v>
      </c>
      <c r="J124" s="144" t="s">
        <v>215</v>
      </c>
      <c r="K124" s="128" t="s">
        <v>290</v>
      </c>
      <c r="L124" s="146">
        <v>43864</v>
      </c>
      <c r="M124" s="146">
        <v>44165</v>
      </c>
      <c r="N124" s="150">
        <v>1</v>
      </c>
      <c r="O124" s="70" t="s">
        <v>283</v>
      </c>
      <c r="Q124" s="144" t="str">
        <f t="shared" si="5"/>
        <v>Oficina Asesora de Planeación</v>
      </c>
      <c r="R124" s="70" t="s">
        <v>299</v>
      </c>
      <c r="S124" s="146">
        <v>43864</v>
      </c>
      <c r="T124" s="146">
        <v>44180</v>
      </c>
      <c r="U124" s="148" t="s">
        <v>296</v>
      </c>
      <c r="V124" s="116"/>
    </row>
    <row r="125" spans="1:22" s="70" customFormat="1" ht="108" customHeight="1" x14ac:dyDescent="0.25">
      <c r="A125" s="159"/>
      <c r="B125" s="113" t="s">
        <v>22</v>
      </c>
      <c r="C125" s="119" t="s">
        <v>36</v>
      </c>
      <c r="D125" s="113" t="s">
        <v>103</v>
      </c>
      <c r="E125" s="113" t="s">
        <v>104</v>
      </c>
      <c r="F125" s="113" t="s">
        <v>289</v>
      </c>
      <c r="G125" s="74" t="s">
        <v>52</v>
      </c>
      <c r="H125" s="144" t="s">
        <v>215</v>
      </c>
      <c r="I125" s="128" t="s">
        <v>264</v>
      </c>
      <c r="J125" s="144" t="s">
        <v>272</v>
      </c>
      <c r="K125" s="128" t="s">
        <v>290</v>
      </c>
      <c r="L125" s="146">
        <v>43864</v>
      </c>
      <c r="M125" s="146">
        <v>44165</v>
      </c>
      <c r="N125" s="150">
        <v>1</v>
      </c>
      <c r="O125" s="70" t="s">
        <v>283</v>
      </c>
      <c r="P125" s="70" t="s">
        <v>32</v>
      </c>
      <c r="Q125" s="144" t="str">
        <f t="shared" si="5"/>
        <v>Grupo de Gestión Humana</v>
      </c>
      <c r="R125" s="70" t="s">
        <v>300</v>
      </c>
      <c r="S125" s="146">
        <v>43983</v>
      </c>
      <c r="T125" s="146">
        <v>44165</v>
      </c>
      <c r="U125" s="148" t="s">
        <v>39</v>
      </c>
      <c r="V125" s="116"/>
    </row>
    <row r="126" spans="1:22" s="70" customFormat="1" ht="108" customHeight="1" x14ac:dyDescent="0.25">
      <c r="A126" s="159"/>
      <c r="B126" s="113" t="s">
        <v>22</v>
      </c>
      <c r="C126" s="119" t="s">
        <v>36</v>
      </c>
      <c r="D126" s="113" t="s">
        <v>103</v>
      </c>
      <c r="E126" s="113" t="s">
        <v>104</v>
      </c>
      <c r="F126" s="113" t="s">
        <v>289</v>
      </c>
      <c r="G126" s="74" t="s">
        <v>52</v>
      </c>
      <c r="H126" s="144" t="s">
        <v>215</v>
      </c>
      <c r="I126" s="128" t="s">
        <v>264</v>
      </c>
      <c r="J126" s="144" t="s">
        <v>272</v>
      </c>
      <c r="K126" s="128" t="s">
        <v>290</v>
      </c>
      <c r="L126" s="146">
        <v>43864</v>
      </c>
      <c r="M126" s="146">
        <v>44165</v>
      </c>
      <c r="N126" s="150">
        <v>1</v>
      </c>
      <c r="O126" s="70" t="s">
        <v>283</v>
      </c>
      <c r="P126" s="70" t="s">
        <v>32</v>
      </c>
      <c r="Q126" s="144" t="s">
        <v>272</v>
      </c>
      <c r="R126" s="70" t="s">
        <v>301</v>
      </c>
      <c r="S126" s="146">
        <v>43832</v>
      </c>
      <c r="T126" s="146" t="s">
        <v>302</v>
      </c>
      <c r="U126" s="148" t="s">
        <v>39</v>
      </c>
      <c r="V126" s="116"/>
    </row>
    <row r="127" spans="1:22" s="70" customFormat="1" ht="126" customHeight="1" x14ac:dyDescent="0.25">
      <c r="A127" s="159"/>
      <c r="B127" s="113" t="s">
        <v>22</v>
      </c>
      <c r="C127" s="119" t="s">
        <v>36</v>
      </c>
      <c r="D127" s="113" t="s">
        <v>279</v>
      </c>
      <c r="E127" s="113" t="s">
        <v>280</v>
      </c>
      <c r="F127" s="113" t="s">
        <v>303</v>
      </c>
      <c r="G127" s="74" t="s">
        <v>52</v>
      </c>
      <c r="H127" s="144" t="s">
        <v>215</v>
      </c>
      <c r="I127" s="128" t="s">
        <v>264</v>
      </c>
      <c r="J127" s="144" t="s">
        <v>215</v>
      </c>
      <c r="K127" s="128" t="s">
        <v>304</v>
      </c>
      <c r="L127" s="146" t="s">
        <v>305</v>
      </c>
      <c r="M127" s="146">
        <v>44134</v>
      </c>
      <c r="N127" s="150">
        <v>1</v>
      </c>
      <c r="O127" s="70" t="s">
        <v>283</v>
      </c>
      <c r="P127" s="70" t="s">
        <v>32</v>
      </c>
      <c r="Q127" s="144" t="str">
        <f>J127</f>
        <v>Oficina Asesora de Planeación</v>
      </c>
      <c r="R127" s="70" t="s">
        <v>306</v>
      </c>
      <c r="S127" s="146" t="s">
        <v>307</v>
      </c>
      <c r="T127" s="146" t="s">
        <v>308</v>
      </c>
      <c r="U127" s="148" t="s">
        <v>39</v>
      </c>
      <c r="V127" s="116"/>
    </row>
    <row r="128" spans="1:22" s="70" customFormat="1" ht="126" customHeight="1" x14ac:dyDescent="0.25">
      <c r="A128" s="159"/>
      <c r="B128" s="113" t="s">
        <v>22</v>
      </c>
      <c r="C128" s="119" t="s">
        <v>36</v>
      </c>
      <c r="D128" s="113" t="s">
        <v>279</v>
      </c>
      <c r="E128" s="113" t="s">
        <v>280</v>
      </c>
      <c r="F128" s="113" t="s">
        <v>303</v>
      </c>
      <c r="G128" s="74" t="s">
        <v>52</v>
      </c>
      <c r="H128" s="144" t="s">
        <v>215</v>
      </c>
      <c r="I128" s="128" t="s">
        <v>264</v>
      </c>
      <c r="J128" s="144" t="s">
        <v>215</v>
      </c>
      <c r="K128" s="128" t="s">
        <v>304</v>
      </c>
      <c r="L128" s="146" t="s">
        <v>305</v>
      </c>
      <c r="M128" s="146">
        <v>44134</v>
      </c>
      <c r="N128" s="150">
        <v>1</v>
      </c>
      <c r="O128" s="70" t="s">
        <v>283</v>
      </c>
      <c r="P128" s="70" t="s">
        <v>32</v>
      </c>
      <c r="Q128" s="144" t="str">
        <f>J128</f>
        <v>Oficina Asesora de Planeación</v>
      </c>
      <c r="R128" s="70" t="s">
        <v>309</v>
      </c>
      <c r="S128" s="146" t="s">
        <v>310</v>
      </c>
      <c r="T128" s="146" t="s">
        <v>311</v>
      </c>
      <c r="U128" s="148" t="s">
        <v>39</v>
      </c>
      <c r="V128" s="116"/>
    </row>
    <row r="129" spans="1:22" s="70" customFormat="1" ht="126" customHeight="1" x14ac:dyDescent="0.25">
      <c r="A129" s="159"/>
      <c r="B129" s="113" t="s">
        <v>22</v>
      </c>
      <c r="C129" s="119" t="s">
        <v>36</v>
      </c>
      <c r="D129" s="113" t="s">
        <v>279</v>
      </c>
      <c r="E129" s="113" t="s">
        <v>280</v>
      </c>
      <c r="F129" s="113" t="s">
        <v>303</v>
      </c>
      <c r="G129" s="74" t="s">
        <v>52</v>
      </c>
      <c r="H129" s="144" t="s">
        <v>215</v>
      </c>
      <c r="I129" s="128" t="s">
        <v>264</v>
      </c>
      <c r="J129" s="144" t="s">
        <v>215</v>
      </c>
      <c r="K129" s="128" t="s">
        <v>304</v>
      </c>
      <c r="L129" s="146" t="s">
        <v>305</v>
      </c>
      <c r="M129" s="146">
        <v>44134</v>
      </c>
      <c r="N129" s="150">
        <v>1</v>
      </c>
      <c r="O129" s="70" t="s">
        <v>283</v>
      </c>
      <c r="P129" s="70" t="s">
        <v>32</v>
      </c>
      <c r="Q129" s="144" t="str">
        <f>J129</f>
        <v>Oficina Asesora de Planeación</v>
      </c>
      <c r="R129" s="70" t="s">
        <v>312</v>
      </c>
      <c r="S129" s="146">
        <v>43955</v>
      </c>
      <c r="T129" s="146">
        <v>44104</v>
      </c>
      <c r="U129" s="148" t="s">
        <v>39</v>
      </c>
      <c r="V129" s="116"/>
    </row>
    <row r="130" spans="1:22" s="70" customFormat="1" ht="126" customHeight="1" x14ac:dyDescent="0.25">
      <c r="A130" s="159"/>
      <c r="B130" s="113" t="s">
        <v>22</v>
      </c>
      <c r="C130" s="119" t="s">
        <v>36</v>
      </c>
      <c r="D130" s="113" t="s">
        <v>279</v>
      </c>
      <c r="E130" s="113" t="s">
        <v>280</v>
      </c>
      <c r="F130" s="113" t="s">
        <v>303</v>
      </c>
      <c r="G130" s="74" t="s">
        <v>52</v>
      </c>
      <c r="H130" s="144" t="s">
        <v>215</v>
      </c>
      <c r="I130" s="128" t="s">
        <v>264</v>
      </c>
      <c r="J130" s="144" t="s">
        <v>215</v>
      </c>
      <c r="K130" s="128" t="s">
        <v>304</v>
      </c>
      <c r="L130" s="146" t="s">
        <v>305</v>
      </c>
      <c r="M130" s="146">
        <v>44134</v>
      </c>
      <c r="N130" s="150">
        <v>1</v>
      </c>
      <c r="O130" s="70" t="s">
        <v>283</v>
      </c>
      <c r="P130" s="70" t="s">
        <v>32</v>
      </c>
      <c r="Q130" s="144" t="str">
        <f>J130</f>
        <v>Oficina Asesora de Planeación</v>
      </c>
      <c r="R130" s="70" t="s">
        <v>313</v>
      </c>
      <c r="S130" s="146">
        <v>44105</v>
      </c>
      <c r="T130" s="146">
        <v>44134</v>
      </c>
      <c r="U130" s="148" t="s">
        <v>39</v>
      </c>
      <c r="V130" s="116"/>
    </row>
    <row r="131" spans="1:22" s="70" customFormat="1" ht="108" customHeight="1" x14ac:dyDescent="0.25">
      <c r="A131" s="159"/>
      <c r="B131" s="113" t="s">
        <v>22</v>
      </c>
      <c r="C131" s="119" t="s">
        <v>36</v>
      </c>
      <c r="D131" s="113" t="s">
        <v>191</v>
      </c>
      <c r="E131" s="113" t="s">
        <v>314</v>
      </c>
      <c r="F131" s="113" t="s">
        <v>315</v>
      </c>
      <c r="G131" s="74" t="s">
        <v>52</v>
      </c>
      <c r="H131" s="144" t="s">
        <v>316</v>
      </c>
      <c r="I131" s="128" t="s">
        <v>264</v>
      </c>
      <c r="J131" s="144" t="s">
        <v>316</v>
      </c>
      <c r="K131" s="128" t="s">
        <v>317</v>
      </c>
      <c r="L131" s="146">
        <v>43832</v>
      </c>
      <c r="M131" s="146">
        <v>44180</v>
      </c>
      <c r="N131" s="70">
        <v>1</v>
      </c>
      <c r="O131" s="70" t="s">
        <v>318</v>
      </c>
      <c r="P131" s="70" t="s">
        <v>32</v>
      </c>
      <c r="Q131" s="144" t="s">
        <v>316</v>
      </c>
      <c r="R131" s="70" t="s">
        <v>319</v>
      </c>
      <c r="S131" s="146">
        <v>43832</v>
      </c>
      <c r="T131" s="146">
        <v>44180</v>
      </c>
      <c r="U131" s="148" t="s">
        <v>39</v>
      </c>
      <c r="V131" s="116"/>
    </row>
    <row r="132" spans="1:22" s="70" customFormat="1" ht="108" customHeight="1" x14ac:dyDescent="0.25">
      <c r="A132" s="159"/>
      <c r="B132" s="113" t="s">
        <v>22</v>
      </c>
      <c r="C132" s="119" t="s">
        <v>36</v>
      </c>
      <c r="D132" s="113" t="s">
        <v>191</v>
      </c>
      <c r="E132" s="113" t="s">
        <v>314</v>
      </c>
      <c r="F132" s="113" t="s">
        <v>315</v>
      </c>
      <c r="G132" s="74" t="s">
        <v>52</v>
      </c>
      <c r="H132" s="144" t="s">
        <v>316</v>
      </c>
      <c r="I132" s="128" t="s">
        <v>264</v>
      </c>
      <c r="J132" s="144" t="s">
        <v>316</v>
      </c>
      <c r="K132" s="128" t="s">
        <v>317</v>
      </c>
      <c r="L132" s="146">
        <v>43832</v>
      </c>
      <c r="M132" s="146">
        <v>44180</v>
      </c>
      <c r="N132" s="70">
        <v>1</v>
      </c>
      <c r="O132" s="70" t="s">
        <v>318</v>
      </c>
      <c r="P132" s="70" t="s">
        <v>32</v>
      </c>
      <c r="Q132" s="144" t="s">
        <v>316</v>
      </c>
      <c r="R132" s="70" t="s">
        <v>320</v>
      </c>
      <c r="S132" s="146">
        <v>43832</v>
      </c>
      <c r="T132" s="146">
        <v>44180</v>
      </c>
      <c r="U132" s="148" t="s">
        <v>39</v>
      </c>
      <c r="V132" s="116"/>
    </row>
    <row r="133" spans="1:22" s="70" customFormat="1" ht="108" customHeight="1" x14ac:dyDescent="0.25">
      <c r="A133" s="159"/>
      <c r="B133" s="113" t="s">
        <v>22</v>
      </c>
      <c r="C133" s="119" t="s">
        <v>36</v>
      </c>
      <c r="D133" s="113" t="s">
        <v>191</v>
      </c>
      <c r="E133" s="113" t="s">
        <v>314</v>
      </c>
      <c r="F133" s="113" t="s">
        <v>315</v>
      </c>
      <c r="G133" s="74" t="s">
        <v>52</v>
      </c>
      <c r="H133" s="144" t="s">
        <v>316</v>
      </c>
      <c r="I133" s="128" t="s">
        <v>264</v>
      </c>
      <c r="J133" s="144" t="s">
        <v>316</v>
      </c>
      <c r="K133" s="128" t="s">
        <v>317</v>
      </c>
      <c r="L133" s="146">
        <v>43832</v>
      </c>
      <c r="M133" s="146">
        <v>44180</v>
      </c>
      <c r="N133" s="70">
        <v>1</v>
      </c>
      <c r="O133" s="70" t="s">
        <v>318</v>
      </c>
      <c r="P133" s="70" t="s">
        <v>32</v>
      </c>
      <c r="Q133" s="144" t="s">
        <v>316</v>
      </c>
      <c r="R133" s="70" t="s">
        <v>321</v>
      </c>
      <c r="S133" s="146">
        <v>43832</v>
      </c>
      <c r="T133" s="146">
        <v>44180</v>
      </c>
      <c r="U133" s="148" t="s">
        <v>39</v>
      </c>
      <c r="V133" s="116"/>
    </row>
    <row r="134" spans="1:22" s="70" customFormat="1" ht="108" customHeight="1" x14ac:dyDescent="0.25">
      <c r="A134" s="159"/>
      <c r="B134" s="113" t="s">
        <v>22</v>
      </c>
      <c r="C134" s="119" t="s">
        <v>36</v>
      </c>
      <c r="D134" s="113" t="s">
        <v>191</v>
      </c>
      <c r="E134" s="113" t="s">
        <v>314</v>
      </c>
      <c r="F134" s="113" t="s">
        <v>315</v>
      </c>
      <c r="G134" s="74" t="s">
        <v>52</v>
      </c>
      <c r="H134" s="144" t="s">
        <v>316</v>
      </c>
      <c r="I134" s="128" t="s">
        <v>264</v>
      </c>
      <c r="J134" s="144" t="s">
        <v>316</v>
      </c>
      <c r="K134" s="128" t="s">
        <v>317</v>
      </c>
      <c r="L134" s="146">
        <v>43832</v>
      </c>
      <c r="M134" s="146">
        <v>44180</v>
      </c>
      <c r="N134" s="70">
        <v>1</v>
      </c>
      <c r="O134" s="70" t="s">
        <v>318</v>
      </c>
      <c r="P134" s="70" t="s">
        <v>32</v>
      </c>
      <c r="Q134" s="144" t="s">
        <v>316</v>
      </c>
      <c r="R134" s="70" t="s">
        <v>322</v>
      </c>
      <c r="S134" s="146">
        <v>43832</v>
      </c>
      <c r="T134" s="146">
        <v>44180</v>
      </c>
      <c r="U134" s="148" t="s">
        <v>39</v>
      </c>
      <c r="V134" s="116"/>
    </row>
    <row r="135" spans="1:22" s="70" customFormat="1" ht="108" customHeight="1" x14ac:dyDescent="0.25">
      <c r="A135" s="159"/>
      <c r="B135" s="113" t="s">
        <v>22</v>
      </c>
      <c r="C135" s="119" t="s">
        <v>36</v>
      </c>
      <c r="D135" s="113" t="s">
        <v>191</v>
      </c>
      <c r="E135" s="113" t="s">
        <v>314</v>
      </c>
      <c r="F135" s="113" t="s">
        <v>315</v>
      </c>
      <c r="G135" s="74" t="s">
        <v>52</v>
      </c>
      <c r="H135" s="144" t="s">
        <v>316</v>
      </c>
      <c r="I135" s="128" t="s">
        <v>264</v>
      </c>
      <c r="J135" s="144" t="s">
        <v>316</v>
      </c>
      <c r="K135" s="128" t="s">
        <v>317</v>
      </c>
      <c r="L135" s="146">
        <v>43832</v>
      </c>
      <c r="M135" s="146">
        <v>44180</v>
      </c>
      <c r="N135" s="70">
        <v>1</v>
      </c>
      <c r="O135" s="70" t="s">
        <v>318</v>
      </c>
      <c r="P135" s="70" t="s">
        <v>32</v>
      </c>
      <c r="Q135" s="144" t="s">
        <v>316</v>
      </c>
      <c r="R135" s="70" t="s">
        <v>323</v>
      </c>
      <c r="S135" s="146">
        <v>43832</v>
      </c>
      <c r="T135" s="146">
        <v>44104</v>
      </c>
      <c r="U135" s="148" t="s">
        <v>39</v>
      </c>
      <c r="V135" s="116"/>
    </row>
    <row r="136" spans="1:22" s="70" customFormat="1" ht="108" customHeight="1" x14ac:dyDescent="0.25">
      <c r="A136" s="159"/>
      <c r="B136" s="113" t="s">
        <v>22</v>
      </c>
      <c r="C136" s="119" t="s">
        <v>36</v>
      </c>
      <c r="D136" s="113" t="s">
        <v>191</v>
      </c>
      <c r="E136" s="113" t="s">
        <v>314</v>
      </c>
      <c r="F136" s="113" t="s">
        <v>315</v>
      </c>
      <c r="G136" s="74" t="s">
        <v>52</v>
      </c>
      <c r="H136" s="144" t="s">
        <v>316</v>
      </c>
      <c r="I136" s="128" t="s">
        <v>264</v>
      </c>
      <c r="J136" s="144" t="s">
        <v>316</v>
      </c>
      <c r="K136" s="128" t="s">
        <v>317</v>
      </c>
      <c r="L136" s="146">
        <v>43832</v>
      </c>
      <c r="M136" s="146">
        <v>44180</v>
      </c>
      <c r="N136" s="70">
        <v>1</v>
      </c>
      <c r="O136" s="70" t="s">
        <v>318</v>
      </c>
      <c r="P136" s="70" t="s">
        <v>32</v>
      </c>
      <c r="Q136" s="144" t="s">
        <v>316</v>
      </c>
      <c r="R136" s="70" t="s">
        <v>324</v>
      </c>
      <c r="S136" s="146">
        <v>43832</v>
      </c>
      <c r="T136" s="146">
        <v>44180</v>
      </c>
      <c r="U136" s="148" t="s">
        <v>39</v>
      </c>
      <c r="V136" s="116"/>
    </row>
    <row r="137" spans="1:22" s="70" customFormat="1" ht="162" customHeight="1" x14ac:dyDescent="0.25">
      <c r="A137" s="159">
        <v>7</v>
      </c>
      <c r="B137" s="113" t="s">
        <v>22</v>
      </c>
      <c r="C137" s="119" t="s">
        <v>36</v>
      </c>
      <c r="D137" s="113" t="s">
        <v>279</v>
      </c>
      <c r="E137" s="113" t="s">
        <v>280</v>
      </c>
      <c r="F137" s="113" t="s">
        <v>51</v>
      </c>
      <c r="G137" s="74" t="s">
        <v>27</v>
      </c>
      <c r="H137" s="144" t="s">
        <v>86</v>
      </c>
      <c r="I137" s="128" t="s">
        <v>325</v>
      </c>
      <c r="J137" s="144" t="s">
        <v>86</v>
      </c>
      <c r="K137" s="128" t="s">
        <v>1036</v>
      </c>
      <c r="L137" s="146">
        <v>43862</v>
      </c>
      <c r="M137" s="146">
        <v>44119</v>
      </c>
      <c r="N137" s="70">
        <v>1</v>
      </c>
      <c r="O137" s="70" t="s">
        <v>326</v>
      </c>
      <c r="P137" s="70" t="s">
        <v>32</v>
      </c>
      <c r="Q137" s="144" t="str">
        <f t="shared" ref="Q137:Q160" si="6">J137</f>
        <v>Dirección de Empleo Público</v>
      </c>
      <c r="R137" s="70" t="s">
        <v>327</v>
      </c>
      <c r="S137" s="146">
        <v>43862</v>
      </c>
      <c r="T137" s="146">
        <v>43951</v>
      </c>
      <c r="U137" s="148" t="s">
        <v>39</v>
      </c>
      <c r="V137" s="116"/>
    </row>
    <row r="138" spans="1:22" s="70" customFormat="1" ht="162" customHeight="1" x14ac:dyDescent="0.25">
      <c r="A138" s="159"/>
      <c r="B138" s="113" t="s">
        <v>22</v>
      </c>
      <c r="C138" s="119" t="s">
        <v>36</v>
      </c>
      <c r="D138" s="113" t="s">
        <v>279</v>
      </c>
      <c r="E138" s="113" t="s">
        <v>280</v>
      </c>
      <c r="F138" s="113" t="s">
        <v>51</v>
      </c>
      <c r="G138" s="74" t="s">
        <v>27</v>
      </c>
      <c r="H138" s="144" t="s">
        <v>86</v>
      </c>
      <c r="I138" s="128" t="s">
        <v>325</v>
      </c>
      <c r="J138" s="144" t="s">
        <v>86</v>
      </c>
      <c r="K138" s="128" t="s">
        <v>1036</v>
      </c>
      <c r="L138" s="146">
        <v>43862</v>
      </c>
      <c r="M138" s="146">
        <v>44119</v>
      </c>
      <c r="N138" s="70">
        <v>1</v>
      </c>
      <c r="O138" s="70" t="s">
        <v>326</v>
      </c>
      <c r="P138" s="70" t="s">
        <v>32</v>
      </c>
      <c r="Q138" s="144" t="str">
        <f t="shared" si="6"/>
        <v>Dirección de Empleo Público</v>
      </c>
      <c r="R138" s="70" t="s">
        <v>328</v>
      </c>
      <c r="S138" s="146">
        <v>43952</v>
      </c>
      <c r="T138" s="146">
        <v>43982</v>
      </c>
      <c r="U138" s="148" t="s">
        <v>39</v>
      </c>
      <c r="V138" s="116"/>
    </row>
    <row r="139" spans="1:22" s="70" customFormat="1" ht="162" customHeight="1" x14ac:dyDescent="0.25">
      <c r="A139" s="159"/>
      <c r="B139" s="113" t="s">
        <v>22</v>
      </c>
      <c r="C139" s="119" t="s">
        <v>36</v>
      </c>
      <c r="D139" s="113" t="s">
        <v>279</v>
      </c>
      <c r="E139" s="113" t="s">
        <v>280</v>
      </c>
      <c r="F139" s="113" t="s">
        <v>51</v>
      </c>
      <c r="G139" s="74" t="s">
        <v>27</v>
      </c>
      <c r="H139" s="144" t="s">
        <v>86</v>
      </c>
      <c r="I139" s="128" t="s">
        <v>325</v>
      </c>
      <c r="J139" s="144" t="s">
        <v>86</v>
      </c>
      <c r="K139" s="128" t="s">
        <v>1036</v>
      </c>
      <c r="L139" s="146">
        <v>43862</v>
      </c>
      <c r="M139" s="146">
        <v>44119</v>
      </c>
      <c r="N139" s="70">
        <v>1</v>
      </c>
      <c r="O139" s="70" t="s">
        <v>326</v>
      </c>
      <c r="P139" s="70" t="s">
        <v>32</v>
      </c>
      <c r="Q139" s="144" t="str">
        <f t="shared" si="6"/>
        <v>Dirección de Empleo Público</v>
      </c>
      <c r="R139" s="70" t="s">
        <v>329</v>
      </c>
      <c r="S139" s="146">
        <v>43983</v>
      </c>
      <c r="T139" s="146">
        <v>44073</v>
      </c>
      <c r="U139" s="148" t="s">
        <v>39</v>
      </c>
      <c r="V139" s="116"/>
    </row>
    <row r="140" spans="1:22" s="70" customFormat="1" ht="162" customHeight="1" x14ac:dyDescent="0.25">
      <c r="A140" s="159"/>
      <c r="B140" s="113" t="s">
        <v>22</v>
      </c>
      <c r="C140" s="119" t="s">
        <v>36</v>
      </c>
      <c r="D140" s="113" t="s">
        <v>279</v>
      </c>
      <c r="E140" s="113" t="s">
        <v>280</v>
      </c>
      <c r="F140" s="113" t="s">
        <v>51</v>
      </c>
      <c r="G140" s="74" t="s">
        <v>27</v>
      </c>
      <c r="H140" s="144" t="s">
        <v>86</v>
      </c>
      <c r="I140" s="128" t="s">
        <v>325</v>
      </c>
      <c r="J140" s="144" t="s">
        <v>86</v>
      </c>
      <c r="K140" s="128" t="s">
        <v>1036</v>
      </c>
      <c r="L140" s="146">
        <v>43862</v>
      </c>
      <c r="M140" s="146">
        <v>44119</v>
      </c>
      <c r="N140" s="70">
        <v>1</v>
      </c>
      <c r="O140" s="70" t="s">
        <v>326</v>
      </c>
      <c r="P140" s="70" t="s">
        <v>32</v>
      </c>
      <c r="Q140" s="144" t="str">
        <f t="shared" si="6"/>
        <v>Dirección de Empleo Público</v>
      </c>
      <c r="R140" s="70" t="s">
        <v>330</v>
      </c>
      <c r="S140" s="146">
        <v>44075</v>
      </c>
      <c r="T140" s="146">
        <v>44119</v>
      </c>
      <c r="U140" s="148" t="s">
        <v>39</v>
      </c>
      <c r="V140" s="116"/>
    </row>
    <row r="141" spans="1:22" s="70" customFormat="1" ht="162" customHeight="1" x14ac:dyDescent="0.25">
      <c r="A141" s="159"/>
      <c r="B141" s="113" t="s">
        <v>22</v>
      </c>
      <c r="C141" s="119" t="s">
        <v>36</v>
      </c>
      <c r="D141" s="113" t="s">
        <v>279</v>
      </c>
      <c r="E141" s="113" t="s">
        <v>280</v>
      </c>
      <c r="F141" s="113" t="s">
        <v>51</v>
      </c>
      <c r="G141" s="74" t="s">
        <v>27</v>
      </c>
      <c r="H141" s="144" t="s">
        <v>37</v>
      </c>
      <c r="I141" s="128" t="s">
        <v>325</v>
      </c>
      <c r="J141" s="144" t="s">
        <v>37</v>
      </c>
      <c r="K141" s="128" t="s">
        <v>1036</v>
      </c>
      <c r="L141" s="146">
        <v>43862</v>
      </c>
      <c r="M141" s="146">
        <v>44119</v>
      </c>
      <c r="N141" s="70">
        <v>1</v>
      </c>
      <c r="O141" s="70" t="s">
        <v>326</v>
      </c>
      <c r="P141" s="70" t="s">
        <v>32</v>
      </c>
      <c r="Q141" s="144" t="str">
        <f t="shared" si="6"/>
        <v>Dirección de Desarrollo Organizacional</v>
      </c>
      <c r="R141" s="70" t="s">
        <v>331</v>
      </c>
      <c r="S141" s="146">
        <v>43862</v>
      </c>
      <c r="T141" s="146">
        <v>43951</v>
      </c>
      <c r="U141" s="148" t="s">
        <v>39</v>
      </c>
      <c r="V141" s="116"/>
    </row>
    <row r="142" spans="1:22" s="70" customFormat="1" ht="162" customHeight="1" x14ac:dyDescent="0.25">
      <c r="A142" s="159"/>
      <c r="B142" s="113" t="s">
        <v>22</v>
      </c>
      <c r="C142" s="119" t="s">
        <v>36</v>
      </c>
      <c r="D142" s="113" t="s">
        <v>279</v>
      </c>
      <c r="E142" s="113" t="s">
        <v>280</v>
      </c>
      <c r="F142" s="113" t="s">
        <v>51</v>
      </c>
      <c r="G142" s="74" t="s">
        <v>27</v>
      </c>
      <c r="H142" s="144" t="s">
        <v>86</v>
      </c>
      <c r="I142" s="128" t="s">
        <v>325</v>
      </c>
      <c r="J142" s="144" t="s">
        <v>86</v>
      </c>
      <c r="K142" s="128" t="s">
        <v>1036</v>
      </c>
      <c r="L142" s="146">
        <v>43862</v>
      </c>
      <c r="M142" s="146">
        <v>44119</v>
      </c>
      <c r="N142" s="70">
        <v>1</v>
      </c>
      <c r="O142" s="70" t="s">
        <v>326</v>
      </c>
      <c r="P142" s="70" t="s">
        <v>32</v>
      </c>
      <c r="Q142" s="144" t="str">
        <f t="shared" si="6"/>
        <v>Dirección de Empleo Público</v>
      </c>
      <c r="R142" s="70" t="s">
        <v>332</v>
      </c>
      <c r="S142" s="146">
        <v>43952</v>
      </c>
      <c r="T142" s="146">
        <v>43982</v>
      </c>
      <c r="U142" s="148" t="s">
        <v>39</v>
      </c>
      <c r="V142" s="116"/>
    </row>
    <row r="143" spans="1:22" s="70" customFormat="1" ht="162" customHeight="1" x14ac:dyDescent="0.25">
      <c r="A143" s="159"/>
      <c r="B143" s="113" t="s">
        <v>22</v>
      </c>
      <c r="C143" s="119" t="s">
        <v>36</v>
      </c>
      <c r="D143" s="113" t="s">
        <v>279</v>
      </c>
      <c r="E143" s="113" t="s">
        <v>280</v>
      </c>
      <c r="F143" s="113" t="s">
        <v>51</v>
      </c>
      <c r="G143" s="74" t="s">
        <v>27</v>
      </c>
      <c r="H143" s="144" t="s">
        <v>86</v>
      </c>
      <c r="I143" s="128" t="s">
        <v>325</v>
      </c>
      <c r="J143" s="144" t="s">
        <v>86</v>
      </c>
      <c r="K143" s="128" t="s">
        <v>1036</v>
      </c>
      <c r="L143" s="146">
        <v>43862</v>
      </c>
      <c r="M143" s="146">
        <v>44119</v>
      </c>
      <c r="N143" s="70">
        <v>1</v>
      </c>
      <c r="O143" s="70" t="s">
        <v>326</v>
      </c>
      <c r="P143" s="70" t="s">
        <v>32</v>
      </c>
      <c r="Q143" s="144" t="str">
        <f t="shared" si="6"/>
        <v>Dirección de Empleo Público</v>
      </c>
      <c r="R143" s="70" t="s">
        <v>333</v>
      </c>
      <c r="S143" s="146">
        <v>43983</v>
      </c>
      <c r="T143" s="146">
        <v>44073</v>
      </c>
      <c r="U143" s="148" t="s">
        <v>39</v>
      </c>
      <c r="V143" s="116"/>
    </row>
    <row r="144" spans="1:22" s="70" customFormat="1" ht="162" customHeight="1" x14ac:dyDescent="0.25">
      <c r="A144" s="159"/>
      <c r="B144" s="113" t="s">
        <v>22</v>
      </c>
      <c r="C144" s="119" t="s">
        <v>36</v>
      </c>
      <c r="D144" s="113" t="s">
        <v>279</v>
      </c>
      <c r="E144" s="113" t="s">
        <v>280</v>
      </c>
      <c r="F144" s="113" t="s">
        <v>51</v>
      </c>
      <c r="G144" s="74" t="s">
        <v>27</v>
      </c>
      <c r="H144" s="144" t="s">
        <v>86</v>
      </c>
      <c r="I144" s="128" t="s">
        <v>325</v>
      </c>
      <c r="J144" s="144" t="s">
        <v>86</v>
      </c>
      <c r="K144" s="128" t="s">
        <v>1036</v>
      </c>
      <c r="L144" s="146">
        <v>43862</v>
      </c>
      <c r="M144" s="146">
        <v>44119</v>
      </c>
      <c r="N144" s="70">
        <v>1</v>
      </c>
      <c r="O144" s="70" t="s">
        <v>326</v>
      </c>
      <c r="P144" s="70" t="s">
        <v>32</v>
      </c>
      <c r="Q144" s="144" t="str">
        <f t="shared" si="6"/>
        <v>Dirección de Empleo Público</v>
      </c>
      <c r="R144" s="70" t="s">
        <v>334</v>
      </c>
      <c r="S144" s="146">
        <v>44075</v>
      </c>
      <c r="T144" s="146">
        <v>44119</v>
      </c>
      <c r="U144" s="148" t="s">
        <v>39</v>
      </c>
      <c r="V144" s="116"/>
    </row>
    <row r="145" spans="1:22" s="70" customFormat="1" ht="49.5" customHeight="1" x14ac:dyDescent="0.25">
      <c r="A145" s="159"/>
      <c r="B145" s="113" t="s">
        <v>22</v>
      </c>
      <c r="C145" s="119" t="s">
        <v>36</v>
      </c>
      <c r="D145" s="113" t="s">
        <v>191</v>
      </c>
      <c r="E145" s="113" t="s">
        <v>112</v>
      </c>
      <c r="F145" s="113" t="s">
        <v>26</v>
      </c>
      <c r="G145" s="74" t="s">
        <v>27</v>
      </c>
      <c r="H145" s="144" t="s">
        <v>86</v>
      </c>
      <c r="I145" s="128" t="s">
        <v>325</v>
      </c>
      <c r="J145" s="144" t="s">
        <v>86</v>
      </c>
      <c r="K145" s="128" t="s">
        <v>335</v>
      </c>
      <c r="L145" s="146">
        <v>43862</v>
      </c>
      <c r="M145" s="146">
        <v>44180</v>
      </c>
      <c r="N145" s="149">
        <v>400</v>
      </c>
      <c r="O145" s="70" t="s">
        <v>336</v>
      </c>
      <c r="P145" s="70" t="s">
        <v>60</v>
      </c>
      <c r="Q145" s="144" t="str">
        <f t="shared" si="6"/>
        <v>Dirección de Empleo Público</v>
      </c>
      <c r="R145" s="70" t="s">
        <v>337</v>
      </c>
      <c r="S145" s="146">
        <v>43983</v>
      </c>
      <c r="T145" s="146">
        <v>44012</v>
      </c>
      <c r="U145" s="148" t="s">
        <v>39</v>
      </c>
      <c r="V145" s="116"/>
    </row>
    <row r="146" spans="1:22" s="70" customFormat="1" ht="180" customHeight="1" x14ac:dyDescent="0.25">
      <c r="A146" s="159"/>
      <c r="B146" s="113" t="s">
        <v>22</v>
      </c>
      <c r="C146" s="119" t="s">
        <v>36</v>
      </c>
      <c r="D146" s="113" t="s">
        <v>191</v>
      </c>
      <c r="E146" s="113" t="s">
        <v>112</v>
      </c>
      <c r="F146" s="113" t="s">
        <v>26</v>
      </c>
      <c r="G146" s="74" t="s">
        <v>27</v>
      </c>
      <c r="H146" s="144" t="s">
        <v>86</v>
      </c>
      <c r="I146" s="128" t="s">
        <v>325</v>
      </c>
      <c r="J146" s="144" t="s">
        <v>86</v>
      </c>
      <c r="K146" s="128" t="s">
        <v>335</v>
      </c>
      <c r="L146" s="146">
        <v>43862</v>
      </c>
      <c r="M146" s="146">
        <v>44180</v>
      </c>
      <c r="N146" s="149">
        <v>400</v>
      </c>
      <c r="O146" s="70" t="s">
        <v>336</v>
      </c>
      <c r="P146" s="70" t="s">
        <v>60</v>
      </c>
      <c r="Q146" s="144" t="str">
        <f t="shared" si="6"/>
        <v>Dirección de Empleo Público</v>
      </c>
      <c r="R146" s="70" t="s">
        <v>338</v>
      </c>
      <c r="S146" s="146">
        <v>43862</v>
      </c>
      <c r="T146" s="146">
        <v>43981</v>
      </c>
      <c r="U146" s="148" t="s">
        <v>39</v>
      </c>
      <c r="V146" s="116"/>
    </row>
    <row r="147" spans="1:22" s="70" customFormat="1" ht="180" customHeight="1" x14ac:dyDescent="0.25">
      <c r="A147" s="159"/>
      <c r="B147" s="113" t="s">
        <v>22</v>
      </c>
      <c r="C147" s="119" t="s">
        <v>36</v>
      </c>
      <c r="D147" s="113" t="s">
        <v>191</v>
      </c>
      <c r="E147" s="113" t="s">
        <v>112</v>
      </c>
      <c r="F147" s="113" t="s">
        <v>26</v>
      </c>
      <c r="G147" s="74" t="s">
        <v>27</v>
      </c>
      <c r="H147" s="144" t="s">
        <v>86</v>
      </c>
      <c r="I147" s="128" t="s">
        <v>325</v>
      </c>
      <c r="J147" s="144" t="s">
        <v>86</v>
      </c>
      <c r="K147" s="128" t="s">
        <v>335</v>
      </c>
      <c r="L147" s="146">
        <v>43862</v>
      </c>
      <c r="M147" s="146">
        <v>44180</v>
      </c>
      <c r="N147" s="149">
        <v>400</v>
      </c>
      <c r="O147" s="70" t="s">
        <v>336</v>
      </c>
      <c r="P147" s="70" t="s">
        <v>60</v>
      </c>
      <c r="Q147" s="144" t="str">
        <f t="shared" si="6"/>
        <v>Dirección de Empleo Público</v>
      </c>
      <c r="R147" s="70" t="s">
        <v>339</v>
      </c>
      <c r="S147" s="146">
        <v>44013</v>
      </c>
      <c r="T147" s="146">
        <v>44180</v>
      </c>
      <c r="U147" s="148" t="s">
        <v>39</v>
      </c>
      <c r="V147" s="116"/>
    </row>
    <row r="148" spans="1:22" s="70" customFormat="1" ht="180" customHeight="1" x14ac:dyDescent="0.25">
      <c r="A148" s="159"/>
      <c r="B148" s="113" t="s">
        <v>22</v>
      </c>
      <c r="C148" s="119" t="s">
        <v>36</v>
      </c>
      <c r="D148" s="113" t="s">
        <v>191</v>
      </c>
      <c r="E148" s="113" t="s">
        <v>112</v>
      </c>
      <c r="F148" s="113" t="s">
        <v>26</v>
      </c>
      <c r="G148" s="74" t="s">
        <v>27</v>
      </c>
      <c r="H148" s="144" t="s">
        <v>86</v>
      </c>
      <c r="I148" s="128" t="s">
        <v>325</v>
      </c>
      <c r="J148" s="144" t="s">
        <v>86</v>
      </c>
      <c r="K148" s="128" t="s">
        <v>335</v>
      </c>
      <c r="L148" s="146">
        <v>43862</v>
      </c>
      <c r="M148" s="146">
        <v>44180</v>
      </c>
      <c r="N148" s="149">
        <v>400</v>
      </c>
      <c r="O148" s="70" t="s">
        <v>336</v>
      </c>
      <c r="P148" s="70" t="s">
        <v>60</v>
      </c>
      <c r="Q148" s="144" t="str">
        <f t="shared" si="6"/>
        <v>Dirección de Empleo Público</v>
      </c>
      <c r="R148" s="70" t="s">
        <v>340</v>
      </c>
      <c r="S148" s="146">
        <v>44013</v>
      </c>
      <c r="T148" s="146">
        <v>44180</v>
      </c>
      <c r="U148" s="148" t="s">
        <v>39</v>
      </c>
      <c r="V148" s="116"/>
    </row>
    <row r="149" spans="1:22" s="70" customFormat="1" ht="324" customHeight="1" x14ac:dyDescent="0.25">
      <c r="A149" s="159"/>
      <c r="B149" s="113" t="s">
        <v>341</v>
      </c>
      <c r="C149" s="119" t="s">
        <v>76</v>
      </c>
      <c r="D149" s="113" t="s">
        <v>103</v>
      </c>
      <c r="E149" s="113" t="s">
        <v>104</v>
      </c>
      <c r="F149" s="113" t="s">
        <v>115</v>
      </c>
      <c r="G149" s="74" t="s">
        <v>27</v>
      </c>
      <c r="H149" s="144" t="s">
        <v>86</v>
      </c>
      <c r="I149" s="128" t="s">
        <v>325</v>
      </c>
      <c r="J149" s="144" t="s">
        <v>86</v>
      </c>
      <c r="K149" s="128" t="s">
        <v>342</v>
      </c>
      <c r="L149" s="151">
        <v>43891</v>
      </c>
      <c r="M149" s="151">
        <v>44180</v>
      </c>
      <c r="N149" s="70">
        <v>150</v>
      </c>
      <c r="O149" s="70" t="s">
        <v>336</v>
      </c>
      <c r="P149" s="70" t="s">
        <v>60</v>
      </c>
      <c r="Q149" s="144" t="str">
        <f t="shared" si="6"/>
        <v>Dirección de Empleo Público</v>
      </c>
      <c r="R149" s="70" t="s">
        <v>343</v>
      </c>
      <c r="S149" s="151">
        <v>43922</v>
      </c>
      <c r="T149" s="151">
        <v>43951</v>
      </c>
      <c r="U149" s="148" t="s">
        <v>344</v>
      </c>
      <c r="V149" s="116"/>
    </row>
    <row r="150" spans="1:22" s="70" customFormat="1" ht="187.5" customHeight="1" x14ac:dyDescent="0.25">
      <c r="A150" s="159"/>
      <c r="B150" s="113" t="s">
        <v>341</v>
      </c>
      <c r="C150" s="119" t="s">
        <v>76</v>
      </c>
      <c r="D150" s="113" t="s">
        <v>103</v>
      </c>
      <c r="E150" s="113" t="s">
        <v>104</v>
      </c>
      <c r="F150" s="113" t="s">
        <v>115</v>
      </c>
      <c r="G150" s="74" t="s">
        <v>27</v>
      </c>
      <c r="H150" s="144" t="s">
        <v>86</v>
      </c>
      <c r="I150" s="128" t="s">
        <v>325</v>
      </c>
      <c r="J150" s="144" t="s">
        <v>86</v>
      </c>
      <c r="K150" s="128" t="s">
        <v>342</v>
      </c>
      <c r="L150" s="151">
        <v>43891</v>
      </c>
      <c r="M150" s="151">
        <v>44180</v>
      </c>
      <c r="N150" s="70">
        <v>150</v>
      </c>
      <c r="O150" s="70" t="s">
        <v>336</v>
      </c>
      <c r="P150" s="70" t="s">
        <v>60</v>
      </c>
      <c r="Q150" s="144" t="str">
        <f t="shared" si="6"/>
        <v>Dirección de Empleo Público</v>
      </c>
      <c r="R150" s="70" t="s">
        <v>345</v>
      </c>
      <c r="S150" s="151">
        <v>43891</v>
      </c>
      <c r="T150" s="151">
        <v>43920</v>
      </c>
      <c r="U150" s="148" t="s">
        <v>344</v>
      </c>
      <c r="V150" s="116"/>
    </row>
    <row r="151" spans="1:22" s="70" customFormat="1" ht="180" customHeight="1" x14ac:dyDescent="0.25">
      <c r="A151" s="159"/>
      <c r="B151" s="113" t="s">
        <v>341</v>
      </c>
      <c r="C151" s="119" t="s">
        <v>76</v>
      </c>
      <c r="D151" s="113" t="s">
        <v>103</v>
      </c>
      <c r="E151" s="113" t="s">
        <v>104</v>
      </c>
      <c r="F151" s="113" t="s">
        <v>115</v>
      </c>
      <c r="G151" s="74" t="s">
        <v>27</v>
      </c>
      <c r="H151" s="144" t="s">
        <v>86</v>
      </c>
      <c r="I151" s="128" t="s">
        <v>325</v>
      </c>
      <c r="J151" s="144" t="s">
        <v>86</v>
      </c>
      <c r="K151" s="128" t="s">
        <v>342</v>
      </c>
      <c r="L151" s="151">
        <v>43891</v>
      </c>
      <c r="M151" s="151">
        <v>44180</v>
      </c>
      <c r="N151" s="70">
        <v>150</v>
      </c>
      <c r="O151" s="70" t="s">
        <v>336</v>
      </c>
      <c r="P151" s="70" t="s">
        <v>60</v>
      </c>
      <c r="Q151" s="144" t="str">
        <f t="shared" si="6"/>
        <v>Dirección de Empleo Público</v>
      </c>
      <c r="R151" s="70" t="s">
        <v>346</v>
      </c>
      <c r="S151" s="151">
        <v>43952</v>
      </c>
      <c r="T151" s="151">
        <v>43981</v>
      </c>
      <c r="U151" s="148" t="s">
        <v>344</v>
      </c>
      <c r="V151" s="116"/>
    </row>
    <row r="152" spans="1:22" s="70" customFormat="1" ht="165" customHeight="1" x14ac:dyDescent="0.25">
      <c r="A152" s="159"/>
      <c r="B152" s="113" t="s">
        <v>341</v>
      </c>
      <c r="C152" s="119" t="s">
        <v>76</v>
      </c>
      <c r="D152" s="113" t="s">
        <v>103</v>
      </c>
      <c r="E152" s="113" t="s">
        <v>104</v>
      </c>
      <c r="F152" s="113" t="s">
        <v>115</v>
      </c>
      <c r="G152" s="74" t="s">
        <v>27</v>
      </c>
      <c r="H152" s="144" t="s">
        <v>86</v>
      </c>
      <c r="I152" s="128" t="s">
        <v>325</v>
      </c>
      <c r="J152" s="144" t="s">
        <v>86</v>
      </c>
      <c r="K152" s="128" t="s">
        <v>342</v>
      </c>
      <c r="L152" s="151">
        <v>43891</v>
      </c>
      <c r="M152" s="151">
        <v>44180</v>
      </c>
      <c r="N152" s="70">
        <v>150</v>
      </c>
      <c r="O152" s="70" t="s">
        <v>336</v>
      </c>
      <c r="P152" s="70" t="s">
        <v>60</v>
      </c>
      <c r="Q152" s="144" t="str">
        <f t="shared" si="6"/>
        <v>Dirección de Empleo Público</v>
      </c>
      <c r="R152" s="70" t="s">
        <v>347</v>
      </c>
      <c r="S152" s="151">
        <v>43922</v>
      </c>
      <c r="T152" s="151">
        <v>43951</v>
      </c>
      <c r="U152" s="148" t="s">
        <v>344</v>
      </c>
      <c r="V152" s="116"/>
    </row>
    <row r="153" spans="1:22" s="70" customFormat="1" ht="98.25" customHeight="1" x14ac:dyDescent="0.25">
      <c r="A153" s="159"/>
      <c r="B153" s="113" t="s">
        <v>341</v>
      </c>
      <c r="C153" s="119" t="s">
        <v>76</v>
      </c>
      <c r="D153" s="113" t="s">
        <v>103</v>
      </c>
      <c r="E153" s="113" t="s">
        <v>104</v>
      </c>
      <c r="F153" s="113" t="s">
        <v>115</v>
      </c>
      <c r="G153" s="74" t="s">
        <v>27</v>
      </c>
      <c r="H153" s="144" t="s">
        <v>86</v>
      </c>
      <c r="I153" s="128" t="s">
        <v>325</v>
      </c>
      <c r="J153" s="144" t="s">
        <v>86</v>
      </c>
      <c r="K153" s="128" t="s">
        <v>342</v>
      </c>
      <c r="L153" s="151">
        <v>43891</v>
      </c>
      <c r="M153" s="151">
        <v>44180</v>
      </c>
      <c r="N153" s="70">
        <v>150</v>
      </c>
      <c r="O153" s="70" t="s">
        <v>336</v>
      </c>
      <c r="P153" s="70" t="s">
        <v>60</v>
      </c>
      <c r="Q153" s="144" t="str">
        <f t="shared" si="6"/>
        <v>Dirección de Empleo Público</v>
      </c>
      <c r="R153" s="70" t="s">
        <v>348</v>
      </c>
      <c r="S153" s="151">
        <v>43952</v>
      </c>
      <c r="T153" s="151">
        <v>44150</v>
      </c>
      <c r="U153" s="148" t="s">
        <v>344</v>
      </c>
      <c r="V153" s="116"/>
    </row>
    <row r="154" spans="1:22" s="70" customFormat="1" ht="98.25" customHeight="1" x14ac:dyDescent="0.25">
      <c r="A154" s="159"/>
      <c r="B154" s="113" t="s">
        <v>22</v>
      </c>
      <c r="C154" s="119" t="s">
        <v>36</v>
      </c>
      <c r="D154" s="113" t="s">
        <v>103</v>
      </c>
      <c r="E154" s="113" t="s">
        <v>104</v>
      </c>
      <c r="F154" s="113" t="s">
        <v>115</v>
      </c>
      <c r="G154" s="74" t="s">
        <v>27</v>
      </c>
      <c r="H154" s="144" t="s">
        <v>86</v>
      </c>
      <c r="I154" s="128" t="s">
        <v>325</v>
      </c>
      <c r="J154" s="144" t="s">
        <v>86</v>
      </c>
      <c r="K154" s="128" t="s">
        <v>342</v>
      </c>
      <c r="L154" s="151">
        <v>43891</v>
      </c>
      <c r="M154" s="151">
        <v>44180</v>
      </c>
      <c r="N154" s="70">
        <v>150</v>
      </c>
      <c r="O154" s="70" t="s">
        <v>336</v>
      </c>
      <c r="P154" s="70" t="s">
        <v>60</v>
      </c>
      <c r="Q154" s="144" t="str">
        <f t="shared" si="6"/>
        <v>Dirección de Empleo Público</v>
      </c>
      <c r="R154" s="70" t="s">
        <v>349</v>
      </c>
      <c r="S154" s="151">
        <v>43862</v>
      </c>
      <c r="T154" s="151">
        <v>43920</v>
      </c>
      <c r="U154" s="148" t="s">
        <v>39</v>
      </c>
      <c r="V154" s="116"/>
    </row>
    <row r="155" spans="1:22" s="70" customFormat="1" ht="98.25" customHeight="1" x14ac:dyDescent="0.25">
      <c r="A155" s="159"/>
      <c r="B155" s="113" t="s">
        <v>341</v>
      </c>
      <c r="C155" s="119" t="s">
        <v>76</v>
      </c>
      <c r="D155" s="113" t="s">
        <v>103</v>
      </c>
      <c r="E155" s="113" t="s">
        <v>104</v>
      </c>
      <c r="F155" s="113" t="s">
        <v>115</v>
      </c>
      <c r="G155" s="74" t="s">
        <v>27</v>
      </c>
      <c r="H155" s="144" t="s">
        <v>86</v>
      </c>
      <c r="I155" s="128" t="s">
        <v>325</v>
      </c>
      <c r="J155" s="144" t="s">
        <v>86</v>
      </c>
      <c r="K155" s="128" t="s">
        <v>342</v>
      </c>
      <c r="L155" s="151">
        <v>43891</v>
      </c>
      <c r="M155" s="151">
        <v>44180</v>
      </c>
      <c r="N155" s="70">
        <v>150</v>
      </c>
      <c r="O155" s="70" t="s">
        <v>336</v>
      </c>
      <c r="P155" s="70" t="s">
        <v>60</v>
      </c>
      <c r="Q155" s="144" t="str">
        <f t="shared" si="6"/>
        <v>Dirección de Empleo Público</v>
      </c>
      <c r="R155" s="70" t="s">
        <v>350</v>
      </c>
      <c r="S155" s="151">
        <v>43952</v>
      </c>
      <c r="T155" s="151">
        <v>44180</v>
      </c>
      <c r="U155" s="148" t="s">
        <v>344</v>
      </c>
      <c r="V155" s="116"/>
    </row>
    <row r="156" spans="1:22" s="70" customFormat="1" ht="162" customHeight="1" x14ac:dyDescent="0.25">
      <c r="A156" s="159"/>
      <c r="B156" s="113" t="s">
        <v>341</v>
      </c>
      <c r="C156" s="119" t="s">
        <v>36</v>
      </c>
      <c r="D156" s="113" t="s">
        <v>103</v>
      </c>
      <c r="E156" s="113" t="s">
        <v>104</v>
      </c>
      <c r="F156" s="113" t="s">
        <v>115</v>
      </c>
      <c r="G156" s="74" t="s">
        <v>27</v>
      </c>
      <c r="H156" s="144" t="s">
        <v>351</v>
      </c>
      <c r="I156" s="128" t="s">
        <v>325</v>
      </c>
      <c r="J156" s="144" t="s">
        <v>351</v>
      </c>
      <c r="K156" s="128" t="s">
        <v>352</v>
      </c>
      <c r="L156" s="146">
        <v>43832</v>
      </c>
      <c r="M156" s="146">
        <v>44180</v>
      </c>
      <c r="N156" s="150">
        <v>1</v>
      </c>
      <c r="O156" s="70" t="s">
        <v>283</v>
      </c>
      <c r="P156" s="70" t="s">
        <v>32</v>
      </c>
      <c r="Q156" s="144" t="str">
        <f t="shared" si="6"/>
        <v>Meritocracia</v>
      </c>
      <c r="R156" s="70" t="s">
        <v>353</v>
      </c>
      <c r="S156" s="146">
        <v>43832</v>
      </c>
      <c r="T156" s="146">
        <v>44180</v>
      </c>
      <c r="U156" s="148" t="s">
        <v>39</v>
      </c>
      <c r="V156" s="116"/>
    </row>
    <row r="157" spans="1:22" s="70" customFormat="1" ht="162" customHeight="1" x14ac:dyDescent="0.25">
      <c r="A157" s="159"/>
      <c r="B157" s="113" t="s">
        <v>341</v>
      </c>
      <c r="C157" s="119" t="s">
        <v>190</v>
      </c>
      <c r="D157" s="113" t="s">
        <v>103</v>
      </c>
      <c r="E157" s="113" t="s">
        <v>104</v>
      </c>
      <c r="F157" s="113" t="s">
        <v>115</v>
      </c>
      <c r="G157" s="74" t="s">
        <v>27</v>
      </c>
      <c r="H157" s="144" t="s">
        <v>351</v>
      </c>
      <c r="I157" s="128" t="s">
        <v>325</v>
      </c>
      <c r="J157" s="144" t="s">
        <v>351</v>
      </c>
      <c r="K157" s="128" t="s">
        <v>352</v>
      </c>
      <c r="L157" s="146">
        <v>43832</v>
      </c>
      <c r="M157" s="146">
        <v>44180</v>
      </c>
      <c r="N157" s="150">
        <v>1</v>
      </c>
      <c r="O157" s="70" t="s">
        <v>283</v>
      </c>
      <c r="P157" s="70" t="s">
        <v>32</v>
      </c>
      <c r="Q157" s="144" t="str">
        <f t="shared" si="6"/>
        <v>Meritocracia</v>
      </c>
      <c r="R157" s="70" t="s">
        <v>354</v>
      </c>
      <c r="S157" s="146">
        <v>43832</v>
      </c>
      <c r="T157" s="146">
        <v>44180</v>
      </c>
      <c r="U157" s="148" t="s">
        <v>288</v>
      </c>
      <c r="V157" s="116"/>
    </row>
    <row r="158" spans="1:22" s="70" customFormat="1" ht="162" customHeight="1" x14ac:dyDescent="0.25">
      <c r="A158" s="159"/>
      <c r="B158" s="113" t="s">
        <v>341</v>
      </c>
      <c r="C158" s="119" t="s">
        <v>76</v>
      </c>
      <c r="D158" s="113" t="s">
        <v>24</v>
      </c>
      <c r="E158" s="113" t="s">
        <v>99</v>
      </c>
      <c r="F158" s="113" t="s">
        <v>115</v>
      </c>
      <c r="G158" s="74" t="s">
        <v>27</v>
      </c>
      <c r="H158" s="144" t="s">
        <v>86</v>
      </c>
      <c r="I158" s="128" t="s">
        <v>325</v>
      </c>
      <c r="J158" s="144" t="s">
        <v>86</v>
      </c>
      <c r="K158" s="128" t="s">
        <v>355</v>
      </c>
      <c r="L158" s="142">
        <v>43862</v>
      </c>
      <c r="M158" s="146">
        <v>44150</v>
      </c>
      <c r="N158" s="150">
        <v>1</v>
      </c>
      <c r="O158" s="70" t="s">
        <v>283</v>
      </c>
      <c r="P158" s="70" t="s">
        <v>32</v>
      </c>
      <c r="Q158" s="144" t="str">
        <f t="shared" si="6"/>
        <v>Dirección de Empleo Público</v>
      </c>
      <c r="R158" s="113" t="s">
        <v>356</v>
      </c>
      <c r="S158" s="142">
        <v>43862</v>
      </c>
      <c r="T158" s="142">
        <v>44012</v>
      </c>
      <c r="U158" s="148" t="s">
        <v>357</v>
      </c>
      <c r="V158" s="116"/>
    </row>
    <row r="159" spans="1:22" s="70" customFormat="1" ht="162" customHeight="1" x14ac:dyDescent="0.25">
      <c r="A159" s="159"/>
      <c r="B159" s="113" t="s">
        <v>341</v>
      </c>
      <c r="C159" s="119" t="s">
        <v>76</v>
      </c>
      <c r="D159" s="113" t="s">
        <v>24</v>
      </c>
      <c r="E159" s="113" t="s">
        <v>99</v>
      </c>
      <c r="F159" s="113" t="s">
        <v>115</v>
      </c>
      <c r="G159" s="74" t="s">
        <v>27</v>
      </c>
      <c r="H159" s="144" t="s">
        <v>86</v>
      </c>
      <c r="I159" s="128" t="s">
        <v>325</v>
      </c>
      <c r="J159" s="144" t="s">
        <v>86</v>
      </c>
      <c r="K159" s="128" t="s">
        <v>355</v>
      </c>
      <c r="L159" s="142">
        <v>43862</v>
      </c>
      <c r="M159" s="146">
        <v>44150</v>
      </c>
      <c r="N159" s="150">
        <v>1</v>
      </c>
      <c r="O159" s="70" t="s">
        <v>283</v>
      </c>
      <c r="P159" s="70" t="s">
        <v>32</v>
      </c>
      <c r="Q159" s="144" t="str">
        <f t="shared" si="6"/>
        <v>Dirección de Empleo Público</v>
      </c>
      <c r="R159" s="70" t="s">
        <v>358</v>
      </c>
      <c r="S159" s="146">
        <v>44013</v>
      </c>
      <c r="T159" s="146">
        <v>44073</v>
      </c>
      <c r="U159" s="148" t="s">
        <v>357</v>
      </c>
      <c r="V159" s="116"/>
    </row>
    <row r="160" spans="1:22" s="70" customFormat="1" ht="162" customHeight="1" x14ac:dyDescent="0.25">
      <c r="A160" s="159"/>
      <c r="B160" s="113" t="s">
        <v>341</v>
      </c>
      <c r="C160" s="119" t="s">
        <v>76</v>
      </c>
      <c r="D160" s="113" t="s">
        <v>24</v>
      </c>
      <c r="E160" s="113" t="s">
        <v>99</v>
      </c>
      <c r="F160" s="113" t="s">
        <v>115</v>
      </c>
      <c r="G160" s="74" t="s">
        <v>27</v>
      </c>
      <c r="H160" s="144" t="s">
        <v>86</v>
      </c>
      <c r="I160" s="128" t="s">
        <v>325</v>
      </c>
      <c r="J160" s="144" t="s">
        <v>86</v>
      </c>
      <c r="K160" s="128" t="s">
        <v>355</v>
      </c>
      <c r="L160" s="142">
        <v>43862</v>
      </c>
      <c r="M160" s="146">
        <v>44150</v>
      </c>
      <c r="N160" s="150">
        <v>1</v>
      </c>
      <c r="O160" s="70" t="s">
        <v>283</v>
      </c>
      <c r="P160" s="70" t="s">
        <v>32</v>
      </c>
      <c r="Q160" s="144" t="str">
        <f t="shared" si="6"/>
        <v>Dirección de Empleo Público</v>
      </c>
      <c r="R160" s="70" t="s">
        <v>359</v>
      </c>
      <c r="S160" s="146">
        <v>44075</v>
      </c>
      <c r="T160" s="146">
        <v>44134</v>
      </c>
      <c r="U160" s="148" t="s">
        <v>357</v>
      </c>
      <c r="V160" s="116"/>
    </row>
    <row r="161" spans="1:22" s="70" customFormat="1" ht="162" customHeight="1" x14ac:dyDescent="0.25">
      <c r="A161" s="159"/>
      <c r="B161" s="113" t="s">
        <v>341</v>
      </c>
      <c r="C161" s="119" t="s">
        <v>76</v>
      </c>
      <c r="D161" s="113" t="s">
        <v>24</v>
      </c>
      <c r="E161" s="113" t="s">
        <v>99</v>
      </c>
      <c r="F161" s="113" t="s">
        <v>115</v>
      </c>
      <c r="G161" s="74" t="s">
        <v>27</v>
      </c>
      <c r="H161" s="144" t="s">
        <v>86</v>
      </c>
      <c r="I161" s="128" t="s">
        <v>325</v>
      </c>
      <c r="J161" s="144" t="s">
        <v>86</v>
      </c>
      <c r="K161" s="128" t="s">
        <v>355</v>
      </c>
      <c r="L161" s="142">
        <v>43862</v>
      </c>
      <c r="M161" s="146">
        <v>44150</v>
      </c>
      <c r="N161" s="150">
        <v>1</v>
      </c>
      <c r="O161" s="70" t="s">
        <v>283</v>
      </c>
      <c r="P161" s="70" t="s">
        <v>32</v>
      </c>
      <c r="Q161" s="144" t="s">
        <v>360</v>
      </c>
      <c r="R161" s="70" t="s">
        <v>361</v>
      </c>
      <c r="S161" s="146">
        <v>44075</v>
      </c>
      <c r="T161" s="146">
        <v>44134</v>
      </c>
      <c r="U161" s="148" t="s">
        <v>357</v>
      </c>
      <c r="V161" s="116"/>
    </row>
    <row r="162" spans="1:22" s="70" customFormat="1" ht="162" customHeight="1" x14ac:dyDescent="0.25">
      <c r="A162" s="159"/>
      <c r="B162" s="113" t="s">
        <v>341</v>
      </c>
      <c r="C162" s="119" t="s">
        <v>76</v>
      </c>
      <c r="D162" s="113" t="s">
        <v>24</v>
      </c>
      <c r="E162" s="113" t="s">
        <v>99</v>
      </c>
      <c r="F162" s="113" t="s">
        <v>115</v>
      </c>
      <c r="G162" s="74" t="s">
        <v>27</v>
      </c>
      <c r="H162" s="144" t="s">
        <v>86</v>
      </c>
      <c r="I162" s="128" t="s">
        <v>325</v>
      </c>
      <c r="J162" s="144" t="s">
        <v>37</v>
      </c>
      <c r="K162" s="128" t="s">
        <v>355</v>
      </c>
      <c r="L162" s="142">
        <v>43862</v>
      </c>
      <c r="M162" s="146">
        <v>44150</v>
      </c>
      <c r="N162" s="150">
        <v>1</v>
      </c>
      <c r="O162" s="70" t="s">
        <v>283</v>
      </c>
      <c r="P162" s="70" t="s">
        <v>32</v>
      </c>
      <c r="Q162" s="144" t="s">
        <v>360</v>
      </c>
      <c r="R162" s="70" t="s">
        <v>362</v>
      </c>
      <c r="S162" s="146">
        <v>44136</v>
      </c>
      <c r="T162" s="146">
        <v>44150</v>
      </c>
      <c r="U162" s="148" t="s">
        <v>357</v>
      </c>
      <c r="V162" s="116"/>
    </row>
    <row r="163" spans="1:22" s="70" customFormat="1" ht="174" customHeight="1" x14ac:dyDescent="0.25">
      <c r="A163" s="159">
        <v>8</v>
      </c>
      <c r="B163" s="113" t="s">
        <v>22</v>
      </c>
      <c r="C163" s="119" t="s">
        <v>76</v>
      </c>
      <c r="D163" s="113" t="s">
        <v>24</v>
      </c>
      <c r="E163" s="113" t="s">
        <v>363</v>
      </c>
      <c r="F163" s="113" t="s">
        <v>115</v>
      </c>
      <c r="G163" s="74" t="s">
        <v>27</v>
      </c>
      <c r="H163" s="144" t="s">
        <v>77</v>
      </c>
      <c r="I163" s="128" t="s">
        <v>364</v>
      </c>
      <c r="J163" s="144" t="s">
        <v>77</v>
      </c>
      <c r="K163" s="128" t="s">
        <v>365</v>
      </c>
      <c r="L163" s="146">
        <v>43845</v>
      </c>
      <c r="M163" s="146">
        <v>44180</v>
      </c>
      <c r="N163" s="70">
        <v>400</v>
      </c>
      <c r="O163" s="70" t="s">
        <v>366</v>
      </c>
      <c r="P163" s="70" t="s">
        <v>60</v>
      </c>
      <c r="Q163" s="144" t="str">
        <f t="shared" ref="Q163:Q171" si="7">J163</f>
        <v>Dirección de Participación Transparencia y Servicio al Ciudadano</v>
      </c>
      <c r="R163" s="70" t="s">
        <v>367</v>
      </c>
      <c r="S163" s="146">
        <v>43845</v>
      </c>
      <c r="T163" s="146">
        <v>44180</v>
      </c>
      <c r="U163" s="148" t="s">
        <v>368</v>
      </c>
      <c r="V163" s="116"/>
    </row>
    <row r="164" spans="1:22" s="70" customFormat="1" ht="378" customHeight="1" x14ac:dyDescent="0.25">
      <c r="A164" s="159"/>
      <c r="B164" s="113" t="s">
        <v>22</v>
      </c>
      <c r="C164" s="119" t="s">
        <v>76</v>
      </c>
      <c r="D164" s="113" t="s">
        <v>24</v>
      </c>
      <c r="E164" s="113" t="s">
        <v>363</v>
      </c>
      <c r="F164" s="113" t="s">
        <v>115</v>
      </c>
      <c r="G164" s="74" t="s">
        <v>27</v>
      </c>
      <c r="H164" s="144" t="s">
        <v>77</v>
      </c>
      <c r="I164" s="128" t="s">
        <v>364</v>
      </c>
      <c r="J164" s="144" t="s">
        <v>77</v>
      </c>
      <c r="K164" s="128" t="s">
        <v>365</v>
      </c>
      <c r="L164" s="146">
        <v>43845</v>
      </c>
      <c r="M164" s="146">
        <v>44180</v>
      </c>
      <c r="N164" s="70">
        <v>400</v>
      </c>
      <c r="O164" s="70" t="s">
        <v>366</v>
      </c>
      <c r="P164" s="70" t="s">
        <v>60</v>
      </c>
      <c r="Q164" s="144" t="str">
        <f t="shared" si="7"/>
        <v>Dirección de Participación Transparencia y Servicio al Ciudadano</v>
      </c>
      <c r="R164" s="70" t="s">
        <v>369</v>
      </c>
      <c r="S164" s="146">
        <v>43983</v>
      </c>
      <c r="T164" s="146">
        <v>44180</v>
      </c>
      <c r="U164" s="148" t="s">
        <v>368</v>
      </c>
      <c r="V164" s="116"/>
    </row>
    <row r="165" spans="1:22" s="70" customFormat="1" ht="162" customHeight="1" x14ac:dyDescent="0.25">
      <c r="A165" s="159"/>
      <c r="B165" s="113" t="s">
        <v>22</v>
      </c>
      <c r="C165" s="119" t="s">
        <v>76</v>
      </c>
      <c r="D165" s="113" t="s">
        <v>279</v>
      </c>
      <c r="E165" s="113" t="s">
        <v>370</v>
      </c>
      <c r="F165" s="113" t="s">
        <v>115</v>
      </c>
      <c r="G165" s="74" t="s">
        <v>27</v>
      </c>
      <c r="H165" s="144" t="s">
        <v>77</v>
      </c>
      <c r="I165" s="128" t="s">
        <v>364</v>
      </c>
      <c r="J165" s="144" t="s">
        <v>77</v>
      </c>
      <c r="K165" s="128" t="s">
        <v>371</v>
      </c>
      <c r="L165" s="146">
        <v>43845</v>
      </c>
      <c r="M165" s="146">
        <v>44180</v>
      </c>
      <c r="N165" s="70">
        <v>55</v>
      </c>
      <c r="O165" s="83" t="s">
        <v>372</v>
      </c>
      <c r="P165" s="70" t="s">
        <v>60</v>
      </c>
      <c r="Q165" s="144" t="str">
        <f t="shared" si="7"/>
        <v>Dirección de Participación Transparencia y Servicio al Ciudadano</v>
      </c>
      <c r="R165" s="70" t="s">
        <v>373</v>
      </c>
      <c r="S165" s="146">
        <v>43845</v>
      </c>
      <c r="T165" s="146">
        <v>44180</v>
      </c>
      <c r="U165" s="148" t="s">
        <v>374</v>
      </c>
      <c r="V165" s="116"/>
    </row>
    <row r="166" spans="1:22" s="70" customFormat="1" ht="162" customHeight="1" x14ac:dyDescent="0.25">
      <c r="A166" s="159"/>
      <c r="B166" s="113" t="s">
        <v>22</v>
      </c>
      <c r="C166" s="119" t="s">
        <v>76</v>
      </c>
      <c r="D166" s="113" t="s">
        <v>279</v>
      </c>
      <c r="E166" s="113" t="s">
        <v>370</v>
      </c>
      <c r="F166" s="113" t="s">
        <v>115</v>
      </c>
      <c r="G166" s="74" t="s">
        <v>27</v>
      </c>
      <c r="H166" s="144" t="s">
        <v>77</v>
      </c>
      <c r="I166" s="128" t="s">
        <v>364</v>
      </c>
      <c r="J166" s="144" t="s">
        <v>77</v>
      </c>
      <c r="K166" s="128" t="s">
        <v>375</v>
      </c>
      <c r="L166" s="146">
        <v>43845</v>
      </c>
      <c r="M166" s="146">
        <v>44180</v>
      </c>
      <c r="N166" s="70">
        <v>50</v>
      </c>
      <c r="O166" s="70" t="s">
        <v>376</v>
      </c>
      <c r="P166" s="70" t="s">
        <v>60</v>
      </c>
      <c r="Q166" s="144" t="str">
        <f t="shared" si="7"/>
        <v>Dirección de Participación Transparencia y Servicio al Ciudadano</v>
      </c>
      <c r="R166" s="70" t="s">
        <v>377</v>
      </c>
      <c r="S166" s="146">
        <v>43891</v>
      </c>
      <c r="T166" s="146">
        <v>44042</v>
      </c>
      <c r="U166" s="148" t="s">
        <v>378</v>
      </c>
      <c r="V166" s="116"/>
    </row>
    <row r="167" spans="1:22" s="70" customFormat="1" ht="162" customHeight="1" x14ac:dyDescent="0.25">
      <c r="A167" s="159"/>
      <c r="B167" s="113" t="s">
        <v>22</v>
      </c>
      <c r="C167" s="119" t="s">
        <v>76</v>
      </c>
      <c r="D167" s="113" t="s">
        <v>279</v>
      </c>
      <c r="E167" s="113" t="s">
        <v>370</v>
      </c>
      <c r="F167" s="113" t="s">
        <v>115</v>
      </c>
      <c r="G167" s="74" t="s">
        <v>27</v>
      </c>
      <c r="H167" s="144" t="s">
        <v>77</v>
      </c>
      <c r="I167" s="128" t="s">
        <v>364</v>
      </c>
      <c r="J167" s="144" t="s">
        <v>77</v>
      </c>
      <c r="K167" s="128" t="s">
        <v>375</v>
      </c>
      <c r="L167" s="146">
        <v>43845</v>
      </c>
      <c r="M167" s="146">
        <v>44180</v>
      </c>
      <c r="N167" s="70">
        <v>50</v>
      </c>
      <c r="O167" s="70" t="s">
        <v>376</v>
      </c>
      <c r="P167" s="70" t="s">
        <v>60</v>
      </c>
      <c r="Q167" s="144" t="str">
        <f t="shared" si="7"/>
        <v>Dirección de Participación Transparencia y Servicio al Ciudadano</v>
      </c>
      <c r="R167" s="70" t="s">
        <v>379</v>
      </c>
      <c r="S167" s="146">
        <v>44044</v>
      </c>
      <c r="T167" s="146">
        <v>44180</v>
      </c>
      <c r="U167" s="148" t="s">
        <v>378</v>
      </c>
      <c r="V167" s="116"/>
    </row>
    <row r="168" spans="1:22" s="70" customFormat="1" ht="162" customHeight="1" x14ac:dyDescent="0.25">
      <c r="A168" s="159"/>
      <c r="B168" s="113" t="s">
        <v>22</v>
      </c>
      <c r="C168" s="119" t="s">
        <v>158</v>
      </c>
      <c r="D168" s="113" t="s">
        <v>279</v>
      </c>
      <c r="E168" s="113" t="s">
        <v>370</v>
      </c>
      <c r="F168" s="113" t="s">
        <v>115</v>
      </c>
      <c r="G168" s="74" t="s">
        <v>27</v>
      </c>
      <c r="H168" s="144" t="s">
        <v>77</v>
      </c>
      <c r="I168" s="128" t="s">
        <v>364</v>
      </c>
      <c r="J168" s="144" t="s">
        <v>77</v>
      </c>
      <c r="K168" s="128" t="s">
        <v>380</v>
      </c>
      <c r="L168" s="146">
        <v>43845</v>
      </c>
      <c r="M168" s="146">
        <v>44180</v>
      </c>
      <c r="N168" s="150">
        <v>1</v>
      </c>
      <c r="O168" s="70" t="s">
        <v>381</v>
      </c>
      <c r="P168" s="70" t="s">
        <v>60</v>
      </c>
      <c r="Q168" s="144" t="str">
        <f t="shared" si="7"/>
        <v>Dirección de Participación Transparencia y Servicio al Ciudadano</v>
      </c>
      <c r="R168" s="70" t="s">
        <v>382</v>
      </c>
      <c r="S168" s="146">
        <v>43845</v>
      </c>
      <c r="T168" s="146">
        <v>44180</v>
      </c>
      <c r="U168" s="148" t="s">
        <v>162</v>
      </c>
      <c r="V168" s="116"/>
    </row>
    <row r="169" spans="1:22" s="70" customFormat="1" ht="162" customHeight="1" x14ac:dyDescent="0.25">
      <c r="A169" s="159"/>
      <c r="B169" s="113" t="s">
        <v>22</v>
      </c>
      <c r="C169" s="119" t="s">
        <v>158</v>
      </c>
      <c r="D169" s="113" t="s">
        <v>279</v>
      </c>
      <c r="E169" s="113" t="s">
        <v>370</v>
      </c>
      <c r="F169" s="113" t="s">
        <v>115</v>
      </c>
      <c r="G169" s="74" t="s">
        <v>27</v>
      </c>
      <c r="H169" s="144" t="s">
        <v>77</v>
      </c>
      <c r="I169" s="128" t="s">
        <v>364</v>
      </c>
      <c r="J169" s="144" t="s">
        <v>77</v>
      </c>
      <c r="K169" s="128" t="s">
        <v>380</v>
      </c>
      <c r="L169" s="146">
        <v>43845</v>
      </c>
      <c r="M169" s="146">
        <v>44180</v>
      </c>
      <c r="N169" s="150">
        <v>1</v>
      </c>
      <c r="O169" s="70" t="s">
        <v>381</v>
      </c>
      <c r="P169" s="70" t="s">
        <v>60</v>
      </c>
      <c r="Q169" s="144" t="str">
        <f t="shared" si="7"/>
        <v>Dirección de Participación Transparencia y Servicio al Ciudadano</v>
      </c>
      <c r="R169" s="70" t="s">
        <v>383</v>
      </c>
      <c r="S169" s="146">
        <v>43891</v>
      </c>
      <c r="T169" s="146">
        <v>44180</v>
      </c>
      <c r="U169" s="148" t="s">
        <v>162</v>
      </c>
      <c r="V169" s="116"/>
    </row>
    <row r="170" spans="1:22" s="70" customFormat="1" ht="162" customHeight="1" x14ac:dyDescent="0.25">
      <c r="A170" s="159"/>
      <c r="B170" s="113" t="s">
        <v>22</v>
      </c>
      <c r="C170" s="119" t="s">
        <v>158</v>
      </c>
      <c r="D170" s="113" t="s">
        <v>279</v>
      </c>
      <c r="E170" s="113" t="s">
        <v>370</v>
      </c>
      <c r="F170" s="113" t="s">
        <v>115</v>
      </c>
      <c r="G170" s="74" t="s">
        <v>27</v>
      </c>
      <c r="H170" s="144" t="s">
        <v>77</v>
      </c>
      <c r="I170" s="128" t="s">
        <v>364</v>
      </c>
      <c r="J170" s="144" t="s">
        <v>77</v>
      </c>
      <c r="K170" s="128" t="s">
        <v>380</v>
      </c>
      <c r="L170" s="146">
        <v>43845</v>
      </c>
      <c r="M170" s="146">
        <v>44180</v>
      </c>
      <c r="N170" s="150">
        <v>1</v>
      </c>
      <c r="O170" s="70" t="s">
        <v>381</v>
      </c>
      <c r="P170" s="70" t="s">
        <v>60</v>
      </c>
      <c r="Q170" s="144" t="str">
        <f t="shared" si="7"/>
        <v>Dirección de Participación Transparencia y Servicio al Ciudadano</v>
      </c>
      <c r="R170" s="70" t="s">
        <v>384</v>
      </c>
      <c r="S170" s="146">
        <v>44044</v>
      </c>
      <c r="T170" s="146">
        <v>44180</v>
      </c>
      <c r="U170" s="148" t="s">
        <v>162</v>
      </c>
      <c r="V170" s="116"/>
    </row>
    <row r="171" spans="1:22" s="70" customFormat="1" ht="108" customHeight="1" x14ac:dyDescent="0.25">
      <c r="A171" s="159">
        <v>10</v>
      </c>
      <c r="B171" s="113" t="s">
        <v>22</v>
      </c>
      <c r="C171" s="119" t="s">
        <v>36</v>
      </c>
      <c r="D171" s="113" t="s">
        <v>385</v>
      </c>
      <c r="E171" s="113" t="s">
        <v>386</v>
      </c>
      <c r="F171" s="113" t="s">
        <v>387</v>
      </c>
      <c r="G171" s="74" t="s">
        <v>52</v>
      </c>
      <c r="H171" s="144" t="s">
        <v>388</v>
      </c>
      <c r="I171" s="128" t="s">
        <v>389</v>
      </c>
      <c r="J171" s="144" t="s">
        <v>388</v>
      </c>
      <c r="K171" s="128" t="s">
        <v>390</v>
      </c>
      <c r="L171" s="146">
        <v>43862</v>
      </c>
      <c r="M171" s="146">
        <v>44180</v>
      </c>
      <c r="N171" s="150">
        <v>1</v>
      </c>
      <c r="O171" s="70" t="s">
        <v>283</v>
      </c>
      <c r="P171" s="70" t="s">
        <v>60</v>
      </c>
      <c r="Q171" s="144" t="str">
        <f t="shared" si="7"/>
        <v>Dirección General</v>
      </c>
      <c r="R171" s="70" t="s">
        <v>391</v>
      </c>
      <c r="S171" s="146">
        <v>43862</v>
      </c>
      <c r="T171" s="146">
        <v>43921</v>
      </c>
      <c r="U171" s="148" t="s">
        <v>39</v>
      </c>
      <c r="V171" s="116"/>
    </row>
    <row r="172" spans="1:22" s="70" customFormat="1" ht="108" customHeight="1" x14ac:dyDescent="0.25">
      <c r="A172" s="159">
        <v>10</v>
      </c>
      <c r="B172" s="113" t="s">
        <v>22</v>
      </c>
      <c r="C172" s="119" t="s">
        <v>36</v>
      </c>
      <c r="D172" s="113" t="s">
        <v>385</v>
      </c>
      <c r="E172" s="113" t="s">
        <v>386</v>
      </c>
      <c r="F172" s="113" t="s">
        <v>387</v>
      </c>
      <c r="G172" s="74" t="s">
        <v>52</v>
      </c>
      <c r="H172" s="144" t="s">
        <v>388</v>
      </c>
      <c r="I172" s="128" t="s">
        <v>389</v>
      </c>
      <c r="J172" s="144" t="s">
        <v>388</v>
      </c>
      <c r="K172" s="128" t="s">
        <v>390</v>
      </c>
      <c r="L172" s="146">
        <v>43862</v>
      </c>
      <c r="M172" s="146">
        <v>44180</v>
      </c>
      <c r="N172" s="150">
        <v>1</v>
      </c>
      <c r="O172" s="70" t="s">
        <v>283</v>
      </c>
      <c r="P172" s="70" t="s">
        <v>60</v>
      </c>
      <c r="Q172" s="144" t="s">
        <v>388</v>
      </c>
      <c r="R172" s="70" t="s">
        <v>392</v>
      </c>
      <c r="S172" s="146">
        <v>43832</v>
      </c>
      <c r="T172" s="146">
        <v>44180</v>
      </c>
      <c r="U172" s="148" t="s">
        <v>39</v>
      </c>
      <c r="V172" s="116"/>
    </row>
    <row r="173" spans="1:22" s="70" customFormat="1" ht="108" customHeight="1" x14ac:dyDescent="0.25">
      <c r="A173" s="159">
        <v>10</v>
      </c>
      <c r="B173" s="113" t="s">
        <v>22</v>
      </c>
      <c r="C173" s="119" t="s">
        <v>36</v>
      </c>
      <c r="D173" s="113" t="s">
        <v>385</v>
      </c>
      <c r="E173" s="113" t="s">
        <v>386</v>
      </c>
      <c r="F173" s="113" t="s">
        <v>387</v>
      </c>
      <c r="G173" s="74" t="s">
        <v>52</v>
      </c>
      <c r="H173" s="144" t="s">
        <v>388</v>
      </c>
      <c r="I173" s="128" t="s">
        <v>389</v>
      </c>
      <c r="J173" s="144" t="s">
        <v>388</v>
      </c>
      <c r="K173" s="128" t="s">
        <v>390</v>
      </c>
      <c r="L173" s="146">
        <v>43862</v>
      </c>
      <c r="M173" s="146">
        <v>44180</v>
      </c>
      <c r="N173" s="150">
        <v>1</v>
      </c>
      <c r="O173" s="70" t="s">
        <v>283</v>
      </c>
      <c r="P173" s="70" t="s">
        <v>60</v>
      </c>
      <c r="Q173" s="144" t="s">
        <v>388</v>
      </c>
      <c r="R173" s="70" t="s">
        <v>393</v>
      </c>
      <c r="S173" s="146">
        <v>43832</v>
      </c>
      <c r="T173" s="146">
        <v>44180</v>
      </c>
      <c r="U173" s="148" t="s">
        <v>39</v>
      </c>
      <c r="V173" s="116"/>
    </row>
    <row r="174" spans="1:22" s="70" customFormat="1" ht="108" customHeight="1" x14ac:dyDescent="0.25">
      <c r="A174" s="159">
        <v>10</v>
      </c>
      <c r="B174" s="113" t="s">
        <v>22</v>
      </c>
      <c r="C174" s="119" t="s">
        <v>76</v>
      </c>
      <c r="D174" s="113" t="s">
        <v>385</v>
      </c>
      <c r="E174" s="113" t="s">
        <v>386</v>
      </c>
      <c r="F174" s="113" t="s">
        <v>387</v>
      </c>
      <c r="G174" s="74" t="s">
        <v>52</v>
      </c>
      <c r="H174" s="144" t="s">
        <v>388</v>
      </c>
      <c r="I174" s="128" t="s">
        <v>389</v>
      </c>
      <c r="J174" s="144" t="s">
        <v>388</v>
      </c>
      <c r="K174" s="128" t="s">
        <v>390</v>
      </c>
      <c r="L174" s="146">
        <v>43862</v>
      </c>
      <c r="M174" s="146">
        <v>44180</v>
      </c>
      <c r="N174" s="150">
        <v>1</v>
      </c>
      <c r="O174" s="70" t="s">
        <v>283</v>
      </c>
      <c r="P174" s="70" t="s">
        <v>60</v>
      </c>
      <c r="Q174" s="144" t="s">
        <v>388</v>
      </c>
      <c r="R174" s="70" t="s">
        <v>394</v>
      </c>
      <c r="S174" s="146">
        <v>43832</v>
      </c>
      <c r="T174" s="146">
        <v>44180</v>
      </c>
      <c r="U174" s="148" t="s">
        <v>395</v>
      </c>
      <c r="V174" s="116"/>
    </row>
    <row r="175" spans="1:22" s="70" customFormat="1" ht="144" customHeight="1" x14ac:dyDescent="0.25">
      <c r="A175" s="159"/>
      <c r="B175" s="113" t="s">
        <v>22</v>
      </c>
      <c r="C175" s="119" t="s">
        <v>36</v>
      </c>
      <c r="D175" s="113" t="s">
        <v>385</v>
      </c>
      <c r="E175" s="113" t="s">
        <v>99</v>
      </c>
      <c r="F175" s="113" t="s">
        <v>387</v>
      </c>
      <c r="G175" s="74" t="s">
        <v>52</v>
      </c>
      <c r="H175" s="144" t="s">
        <v>388</v>
      </c>
      <c r="I175" s="128" t="s">
        <v>389</v>
      </c>
      <c r="J175" s="144" t="s">
        <v>388</v>
      </c>
      <c r="K175" s="128" t="s">
        <v>396</v>
      </c>
      <c r="L175" s="146">
        <v>43862</v>
      </c>
      <c r="M175" s="146">
        <v>44180</v>
      </c>
      <c r="N175" s="150">
        <v>1</v>
      </c>
      <c r="O175" s="70" t="s">
        <v>283</v>
      </c>
      <c r="P175" s="70" t="s">
        <v>60</v>
      </c>
      <c r="Q175" s="144" t="str">
        <f t="shared" ref="Q175:Q180" si="8">J175</f>
        <v>Dirección General</v>
      </c>
      <c r="R175" s="70" t="s">
        <v>397</v>
      </c>
      <c r="S175" s="146">
        <v>43862</v>
      </c>
      <c r="T175" s="146">
        <v>44180</v>
      </c>
      <c r="U175" s="148" t="s">
        <v>39</v>
      </c>
      <c r="V175" s="116"/>
    </row>
    <row r="176" spans="1:22" s="70" customFormat="1" ht="144" customHeight="1" x14ac:dyDescent="0.25">
      <c r="A176" s="159"/>
      <c r="B176" s="113" t="s">
        <v>22</v>
      </c>
      <c r="C176" s="119" t="s">
        <v>36</v>
      </c>
      <c r="D176" s="113" t="s">
        <v>385</v>
      </c>
      <c r="E176" s="113" t="s">
        <v>99</v>
      </c>
      <c r="F176" s="113" t="s">
        <v>387</v>
      </c>
      <c r="G176" s="74" t="s">
        <v>52</v>
      </c>
      <c r="H176" s="144" t="s">
        <v>388</v>
      </c>
      <c r="I176" s="128" t="s">
        <v>389</v>
      </c>
      <c r="J176" s="144" t="s">
        <v>388</v>
      </c>
      <c r="K176" s="128" t="s">
        <v>396</v>
      </c>
      <c r="L176" s="146">
        <v>43862</v>
      </c>
      <c r="M176" s="146">
        <v>44180</v>
      </c>
      <c r="N176" s="150">
        <v>1</v>
      </c>
      <c r="O176" s="70" t="s">
        <v>283</v>
      </c>
      <c r="P176" s="70" t="s">
        <v>60</v>
      </c>
      <c r="Q176" s="144" t="str">
        <f t="shared" si="8"/>
        <v>Dirección General</v>
      </c>
      <c r="R176" s="70" t="s">
        <v>398</v>
      </c>
      <c r="S176" s="146">
        <v>43862</v>
      </c>
      <c r="T176" s="146">
        <v>44180</v>
      </c>
      <c r="U176" s="148" t="s">
        <v>39</v>
      </c>
      <c r="V176" s="116"/>
    </row>
    <row r="177" spans="1:22" s="70" customFormat="1" ht="144" customHeight="1" x14ac:dyDescent="0.25">
      <c r="A177" s="159"/>
      <c r="B177" s="113" t="s">
        <v>22</v>
      </c>
      <c r="C177" s="119" t="s">
        <v>36</v>
      </c>
      <c r="D177" s="113" t="s">
        <v>385</v>
      </c>
      <c r="E177" s="113" t="s">
        <v>99</v>
      </c>
      <c r="F177" s="113" t="s">
        <v>387</v>
      </c>
      <c r="G177" s="74" t="s">
        <v>52</v>
      </c>
      <c r="H177" s="144" t="s">
        <v>388</v>
      </c>
      <c r="I177" s="128" t="s">
        <v>389</v>
      </c>
      <c r="J177" s="144" t="s">
        <v>388</v>
      </c>
      <c r="K177" s="128" t="s">
        <v>396</v>
      </c>
      <c r="L177" s="146">
        <v>43862</v>
      </c>
      <c r="M177" s="146">
        <v>44180</v>
      </c>
      <c r="N177" s="150">
        <v>1</v>
      </c>
      <c r="O177" s="70" t="s">
        <v>283</v>
      </c>
      <c r="P177" s="70" t="s">
        <v>60</v>
      </c>
      <c r="Q177" s="144" t="str">
        <f t="shared" si="8"/>
        <v>Dirección General</v>
      </c>
      <c r="R177" s="70" t="s">
        <v>399</v>
      </c>
      <c r="S177" s="146">
        <v>43862</v>
      </c>
      <c r="T177" s="146">
        <v>44180</v>
      </c>
      <c r="U177" s="148" t="s">
        <v>39</v>
      </c>
      <c r="V177" s="116"/>
    </row>
    <row r="178" spans="1:22" s="70" customFormat="1" ht="144" customHeight="1" x14ac:dyDescent="0.25">
      <c r="A178" s="159"/>
      <c r="B178" s="113" t="s">
        <v>22</v>
      </c>
      <c r="C178" s="119" t="s">
        <v>36</v>
      </c>
      <c r="D178" s="113" t="s">
        <v>385</v>
      </c>
      <c r="E178" s="113" t="s">
        <v>99</v>
      </c>
      <c r="F178" s="113" t="s">
        <v>387</v>
      </c>
      <c r="G178" s="74" t="s">
        <v>52</v>
      </c>
      <c r="H178" s="144" t="s">
        <v>388</v>
      </c>
      <c r="I178" s="128" t="s">
        <v>389</v>
      </c>
      <c r="J178" s="144" t="s">
        <v>388</v>
      </c>
      <c r="K178" s="128" t="s">
        <v>396</v>
      </c>
      <c r="L178" s="146">
        <v>43862</v>
      </c>
      <c r="M178" s="146">
        <v>44180</v>
      </c>
      <c r="N178" s="150">
        <v>1</v>
      </c>
      <c r="O178" s="70" t="s">
        <v>283</v>
      </c>
      <c r="P178" s="70" t="s">
        <v>60</v>
      </c>
      <c r="Q178" s="144" t="str">
        <f t="shared" si="8"/>
        <v>Dirección General</v>
      </c>
      <c r="R178" s="70" t="s">
        <v>400</v>
      </c>
      <c r="S178" s="146">
        <v>43862</v>
      </c>
      <c r="T178" s="146">
        <v>44180</v>
      </c>
      <c r="U178" s="148" t="s">
        <v>39</v>
      </c>
      <c r="V178" s="116"/>
    </row>
    <row r="179" spans="1:22" s="70" customFormat="1" ht="144" customHeight="1" x14ac:dyDescent="0.25">
      <c r="A179" s="159"/>
      <c r="B179" s="113" t="s">
        <v>22</v>
      </c>
      <c r="C179" s="119" t="s">
        <v>36</v>
      </c>
      <c r="D179" s="113" t="s">
        <v>385</v>
      </c>
      <c r="E179" s="113" t="s">
        <v>99</v>
      </c>
      <c r="F179" s="113" t="s">
        <v>387</v>
      </c>
      <c r="G179" s="74" t="s">
        <v>52</v>
      </c>
      <c r="H179" s="144" t="s">
        <v>388</v>
      </c>
      <c r="I179" s="128" t="s">
        <v>389</v>
      </c>
      <c r="J179" s="144" t="s">
        <v>388</v>
      </c>
      <c r="K179" s="128" t="s">
        <v>396</v>
      </c>
      <c r="L179" s="146">
        <v>43862</v>
      </c>
      <c r="M179" s="146">
        <v>44180</v>
      </c>
      <c r="N179" s="150">
        <v>1</v>
      </c>
      <c r="O179" s="70" t="s">
        <v>283</v>
      </c>
      <c r="P179" s="70" t="s">
        <v>60</v>
      </c>
      <c r="Q179" s="144" t="str">
        <f t="shared" si="8"/>
        <v>Dirección General</v>
      </c>
      <c r="R179" s="70" t="s">
        <v>401</v>
      </c>
      <c r="S179" s="146">
        <v>43862</v>
      </c>
      <c r="T179" s="146">
        <v>44180</v>
      </c>
      <c r="U179" s="148" t="s">
        <v>39</v>
      </c>
      <c r="V179" s="116"/>
    </row>
    <row r="180" spans="1:22" s="70" customFormat="1" ht="144" customHeight="1" x14ac:dyDescent="0.25">
      <c r="A180" s="159"/>
      <c r="B180" s="113" t="s">
        <v>22</v>
      </c>
      <c r="C180" s="119" t="s">
        <v>36</v>
      </c>
      <c r="D180" s="113" t="s">
        <v>385</v>
      </c>
      <c r="E180" s="113" t="s">
        <v>99</v>
      </c>
      <c r="F180" s="113" t="s">
        <v>387</v>
      </c>
      <c r="G180" s="74" t="s">
        <v>52</v>
      </c>
      <c r="H180" s="144" t="s">
        <v>388</v>
      </c>
      <c r="I180" s="128" t="s">
        <v>389</v>
      </c>
      <c r="J180" s="144" t="s">
        <v>388</v>
      </c>
      <c r="K180" s="128" t="s">
        <v>402</v>
      </c>
      <c r="L180" s="146">
        <v>43862</v>
      </c>
      <c r="M180" s="146">
        <v>44180</v>
      </c>
      <c r="N180" s="150">
        <v>1</v>
      </c>
      <c r="O180" s="70" t="s">
        <v>283</v>
      </c>
      <c r="P180" s="70" t="s">
        <v>60</v>
      </c>
      <c r="Q180" s="144" t="str">
        <f t="shared" si="8"/>
        <v>Dirección General</v>
      </c>
      <c r="R180" s="70" t="s">
        <v>403</v>
      </c>
      <c r="S180" s="146">
        <v>43862</v>
      </c>
      <c r="T180" s="146">
        <v>44180</v>
      </c>
      <c r="U180" s="148" t="s">
        <v>39</v>
      </c>
      <c r="V180" s="116"/>
    </row>
    <row r="181" spans="1:22" s="70" customFormat="1" ht="144" customHeight="1" x14ac:dyDescent="0.25">
      <c r="A181" s="159"/>
      <c r="B181" s="113" t="s">
        <v>22</v>
      </c>
      <c r="C181" s="119" t="s">
        <v>36</v>
      </c>
      <c r="D181" s="113" t="s">
        <v>385</v>
      </c>
      <c r="E181" s="113" t="s">
        <v>99</v>
      </c>
      <c r="F181" s="113" t="s">
        <v>387</v>
      </c>
      <c r="G181" s="74" t="s">
        <v>52</v>
      </c>
      <c r="H181" s="144" t="s">
        <v>388</v>
      </c>
      <c r="I181" s="128" t="s">
        <v>389</v>
      </c>
      <c r="J181" s="144" t="s">
        <v>388</v>
      </c>
      <c r="K181" s="128" t="s">
        <v>402</v>
      </c>
      <c r="L181" s="146">
        <v>43862</v>
      </c>
      <c r="M181" s="146">
        <v>44180</v>
      </c>
      <c r="N181" s="150">
        <v>1</v>
      </c>
      <c r="O181" s="70" t="s">
        <v>283</v>
      </c>
      <c r="P181" s="70" t="s">
        <v>60</v>
      </c>
      <c r="Q181" s="144" t="str">
        <f t="shared" ref="Q181:Q187" si="9">J181</f>
        <v>Dirección General</v>
      </c>
      <c r="R181" s="70" t="s">
        <v>404</v>
      </c>
      <c r="S181" s="146">
        <v>43862</v>
      </c>
      <c r="T181" s="146">
        <v>44180</v>
      </c>
      <c r="U181" s="148" t="s">
        <v>39</v>
      </c>
      <c r="V181" s="116"/>
    </row>
    <row r="182" spans="1:22" s="70" customFormat="1" ht="144" customHeight="1" x14ac:dyDescent="0.25">
      <c r="A182" s="159"/>
      <c r="B182" s="113" t="s">
        <v>22</v>
      </c>
      <c r="C182" s="119" t="s">
        <v>36</v>
      </c>
      <c r="D182" s="113" t="s">
        <v>385</v>
      </c>
      <c r="E182" s="113" t="s">
        <v>99</v>
      </c>
      <c r="F182" s="113" t="s">
        <v>387</v>
      </c>
      <c r="G182" s="74" t="s">
        <v>52</v>
      </c>
      <c r="H182" s="144" t="s">
        <v>388</v>
      </c>
      <c r="I182" s="128" t="s">
        <v>389</v>
      </c>
      <c r="J182" s="144" t="s">
        <v>388</v>
      </c>
      <c r="K182" s="128" t="s">
        <v>402</v>
      </c>
      <c r="L182" s="146">
        <v>43862</v>
      </c>
      <c r="M182" s="146">
        <v>44180</v>
      </c>
      <c r="N182" s="150">
        <v>1</v>
      </c>
      <c r="O182" s="70" t="s">
        <v>283</v>
      </c>
      <c r="P182" s="70" t="s">
        <v>60</v>
      </c>
      <c r="Q182" s="144" t="str">
        <f t="shared" si="9"/>
        <v>Dirección General</v>
      </c>
      <c r="R182" s="70" t="s">
        <v>405</v>
      </c>
      <c r="S182" s="146">
        <v>43862</v>
      </c>
      <c r="T182" s="146">
        <v>44180</v>
      </c>
      <c r="U182" s="148" t="s">
        <v>39</v>
      </c>
      <c r="V182" s="116"/>
    </row>
    <row r="183" spans="1:22" s="70" customFormat="1" ht="144" customHeight="1" x14ac:dyDescent="0.25">
      <c r="A183" s="159"/>
      <c r="B183" s="113" t="s">
        <v>22</v>
      </c>
      <c r="C183" s="119" t="s">
        <v>36</v>
      </c>
      <c r="D183" s="113" t="s">
        <v>385</v>
      </c>
      <c r="E183" s="113" t="s">
        <v>99</v>
      </c>
      <c r="F183" s="113" t="s">
        <v>387</v>
      </c>
      <c r="G183" s="74" t="s">
        <v>52</v>
      </c>
      <c r="H183" s="144" t="s">
        <v>388</v>
      </c>
      <c r="I183" s="128" t="s">
        <v>389</v>
      </c>
      <c r="J183" s="144" t="s">
        <v>388</v>
      </c>
      <c r="K183" s="128" t="s">
        <v>406</v>
      </c>
      <c r="L183" s="146">
        <v>43862</v>
      </c>
      <c r="M183" s="146">
        <v>44180</v>
      </c>
      <c r="N183" s="150">
        <v>1</v>
      </c>
      <c r="O183" s="70" t="s">
        <v>283</v>
      </c>
      <c r="P183" s="70" t="s">
        <v>60</v>
      </c>
      <c r="Q183" s="144" t="str">
        <f t="shared" si="9"/>
        <v>Dirección General</v>
      </c>
      <c r="R183" s="70" t="s">
        <v>407</v>
      </c>
      <c r="S183" s="146">
        <v>43862</v>
      </c>
      <c r="T183" s="146">
        <v>44180</v>
      </c>
      <c r="U183" s="148" t="s">
        <v>39</v>
      </c>
      <c r="V183" s="116"/>
    </row>
    <row r="184" spans="1:22" s="70" customFormat="1" ht="144" customHeight="1" x14ac:dyDescent="0.25">
      <c r="A184" s="159"/>
      <c r="B184" s="113" t="s">
        <v>22</v>
      </c>
      <c r="C184" s="119" t="s">
        <v>36</v>
      </c>
      <c r="D184" s="113" t="s">
        <v>385</v>
      </c>
      <c r="E184" s="113" t="s">
        <v>99</v>
      </c>
      <c r="F184" s="113" t="s">
        <v>387</v>
      </c>
      <c r="G184" s="74" t="s">
        <v>52</v>
      </c>
      <c r="H184" s="144" t="s">
        <v>388</v>
      </c>
      <c r="I184" s="128" t="s">
        <v>389</v>
      </c>
      <c r="J184" s="144" t="s">
        <v>388</v>
      </c>
      <c r="K184" s="128" t="s">
        <v>406</v>
      </c>
      <c r="L184" s="146">
        <v>43862</v>
      </c>
      <c r="M184" s="146">
        <v>44180</v>
      </c>
      <c r="N184" s="150">
        <v>1</v>
      </c>
      <c r="O184" s="70" t="s">
        <v>283</v>
      </c>
      <c r="P184" s="70" t="s">
        <v>60</v>
      </c>
      <c r="Q184" s="144" t="str">
        <f t="shared" si="9"/>
        <v>Dirección General</v>
      </c>
      <c r="R184" s="70" t="s">
        <v>408</v>
      </c>
      <c r="S184" s="146">
        <v>43862</v>
      </c>
      <c r="T184" s="146">
        <v>44180</v>
      </c>
      <c r="U184" s="148" t="s">
        <v>39</v>
      </c>
      <c r="V184" s="116"/>
    </row>
    <row r="185" spans="1:22" s="70" customFormat="1" ht="144" customHeight="1" x14ac:dyDescent="0.25">
      <c r="A185" s="159"/>
      <c r="B185" s="113" t="s">
        <v>22</v>
      </c>
      <c r="C185" s="119" t="s">
        <v>36</v>
      </c>
      <c r="D185" s="113" t="s">
        <v>385</v>
      </c>
      <c r="E185" s="113" t="s">
        <v>99</v>
      </c>
      <c r="F185" s="113" t="s">
        <v>387</v>
      </c>
      <c r="G185" s="74" t="s">
        <v>52</v>
      </c>
      <c r="H185" s="144" t="s">
        <v>388</v>
      </c>
      <c r="I185" s="128" t="s">
        <v>389</v>
      </c>
      <c r="J185" s="144" t="s">
        <v>388</v>
      </c>
      <c r="K185" s="128" t="s">
        <v>406</v>
      </c>
      <c r="L185" s="146">
        <v>43862</v>
      </c>
      <c r="M185" s="146">
        <v>44180</v>
      </c>
      <c r="N185" s="150">
        <v>1</v>
      </c>
      <c r="O185" s="70" t="s">
        <v>283</v>
      </c>
      <c r="P185" s="70" t="s">
        <v>60</v>
      </c>
      <c r="Q185" s="144" t="str">
        <f t="shared" si="9"/>
        <v>Dirección General</v>
      </c>
      <c r="R185" s="70" t="s">
        <v>409</v>
      </c>
      <c r="S185" s="146">
        <v>43862</v>
      </c>
      <c r="T185" s="146">
        <v>44180</v>
      </c>
      <c r="U185" s="148" t="s">
        <v>39</v>
      </c>
      <c r="V185" s="116"/>
    </row>
    <row r="186" spans="1:22" s="70" customFormat="1" ht="144" customHeight="1" x14ac:dyDescent="0.25">
      <c r="A186" s="159"/>
      <c r="B186" s="113" t="s">
        <v>22</v>
      </c>
      <c r="C186" s="119" t="s">
        <v>36</v>
      </c>
      <c r="D186" s="113" t="s">
        <v>385</v>
      </c>
      <c r="E186" s="113" t="s">
        <v>99</v>
      </c>
      <c r="F186" s="113" t="s">
        <v>387</v>
      </c>
      <c r="G186" s="74" t="s">
        <v>52</v>
      </c>
      <c r="H186" s="144" t="s">
        <v>388</v>
      </c>
      <c r="I186" s="128" t="s">
        <v>389</v>
      </c>
      <c r="J186" s="144" t="s">
        <v>388</v>
      </c>
      <c r="K186" s="128" t="s">
        <v>406</v>
      </c>
      <c r="L186" s="146">
        <v>43862</v>
      </c>
      <c r="M186" s="146">
        <v>44180</v>
      </c>
      <c r="N186" s="150">
        <v>1</v>
      </c>
      <c r="O186" s="70" t="s">
        <v>283</v>
      </c>
      <c r="P186" s="70" t="s">
        <v>60</v>
      </c>
      <c r="Q186" s="144" t="str">
        <f t="shared" si="9"/>
        <v>Dirección General</v>
      </c>
      <c r="R186" s="70" t="s">
        <v>410</v>
      </c>
      <c r="S186" s="146">
        <v>43862</v>
      </c>
      <c r="T186" s="146">
        <v>44180</v>
      </c>
      <c r="U186" s="148" t="s">
        <v>39</v>
      </c>
      <c r="V186" s="116"/>
    </row>
    <row r="187" spans="1:22" s="70" customFormat="1" ht="144" customHeight="1" x14ac:dyDescent="0.25">
      <c r="A187" s="159"/>
      <c r="B187" s="113" t="s">
        <v>22</v>
      </c>
      <c r="C187" s="119" t="s">
        <v>36</v>
      </c>
      <c r="D187" s="113" t="s">
        <v>385</v>
      </c>
      <c r="E187" s="113" t="s">
        <v>99</v>
      </c>
      <c r="F187" s="113" t="s">
        <v>387</v>
      </c>
      <c r="G187" s="74" t="s">
        <v>52</v>
      </c>
      <c r="H187" s="144" t="s">
        <v>388</v>
      </c>
      <c r="I187" s="128" t="s">
        <v>389</v>
      </c>
      <c r="J187" s="144" t="s">
        <v>388</v>
      </c>
      <c r="K187" s="128" t="s">
        <v>406</v>
      </c>
      <c r="L187" s="146">
        <v>43862</v>
      </c>
      <c r="M187" s="146">
        <v>44180</v>
      </c>
      <c r="N187" s="150">
        <v>1</v>
      </c>
      <c r="O187" s="70" t="s">
        <v>283</v>
      </c>
      <c r="P187" s="70" t="s">
        <v>60</v>
      </c>
      <c r="Q187" s="144" t="str">
        <f t="shared" si="9"/>
        <v>Dirección General</v>
      </c>
      <c r="R187" s="70" t="s">
        <v>411</v>
      </c>
      <c r="S187" s="146">
        <v>43862</v>
      </c>
      <c r="T187" s="146">
        <v>44180</v>
      </c>
      <c r="U187" s="148" t="s">
        <v>39</v>
      </c>
      <c r="V187" s="116"/>
    </row>
    <row r="188" spans="1:22" s="70" customFormat="1" ht="144" customHeight="1" x14ac:dyDescent="0.25">
      <c r="A188" s="159"/>
      <c r="B188" s="113" t="s">
        <v>22</v>
      </c>
      <c r="C188" s="119" t="s">
        <v>36</v>
      </c>
      <c r="D188" s="113" t="s">
        <v>385</v>
      </c>
      <c r="E188" s="113" t="s">
        <v>99</v>
      </c>
      <c r="F188" s="113" t="s">
        <v>387</v>
      </c>
      <c r="G188" s="74" t="s">
        <v>52</v>
      </c>
      <c r="H188" s="144" t="s">
        <v>388</v>
      </c>
      <c r="I188" s="128" t="s">
        <v>389</v>
      </c>
      <c r="J188" s="144" t="s">
        <v>388</v>
      </c>
      <c r="K188" s="128" t="s">
        <v>412</v>
      </c>
      <c r="L188" s="146">
        <v>43862</v>
      </c>
      <c r="M188" s="146">
        <v>44180</v>
      </c>
      <c r="N188" s="150">
        <v>1</v>
      </c>
      <c r="O188" s="70" t="s">
        <v>283</v>
      </c>
      <c r="P188" s="70" t="s">
        <v>60</v>
      </c>
      <c r="Q188" s="144" t="str">
        <f t="shared" ref="Q188:Q196" si="10">J188</f>
        <v>Dirección General</v>
      </c>
      <c r="R188" s="70" t="s">
        <v>413</v>
      </c>
      <c r="S188" s="146">
        <v>43862</v>
      </c>
      <c r="T188" s="146">
        <v>44180</v>
      </c>
      <c r="U188" s="148" t="s">
        <v>39</v>
      </c>
      <c r="V188" s="116"/>
    </row>
    <row r="189" spans="1:22" s="70" customFormat="1" ht="144" customHeight="1" x14ac:dyDescent="0.25">
      <c r="A189" s="159"/>
      <c r="B189" s="113" t="s">
        <v>22</v>
      </c>
      <c r="C189" s="119" t="s">
        <v>36</v>
      </c>
      <c r="D189" s="113" t="s">
        <v>385</v>
      </c>
      <c r="E189" s="113" t="s">
        <v>99</v>
      </c>
      <c r="F189" s="113" t="s">
        <v>387</v>
      </c>
      <c r="G189" s="74" t="s">
        <v>52</v>
      </c>
      <c r="H189" s="144" t="s">
        <v>388</v>
      </c>
      <c r="I189" s="128" t="s">
        <v>389</v>
      </c>
      <c r="J189" s="144" t="s">
        <v>388</v>
      </c>
      <c r="K189" s="128" t="s">
        <v>412</v>
      </c>
      <c r="L189" s="146">
        <v>43862</v>
      </c>
      <c r="M189" s="146">
        <v>44180</v>
      </c>
      <c r="N189" s="150">
        <v>1</v>
      </c>
      <c r="O189" s="70" t="s">
        <v>283</v>
      </c>
      <c r="P189" s="70" t="s">
        <v>60</v>
      </c>
      <c r="Q189" s="144" t="str">
        <f t="shared" si="10"/>
        <v>Dirección General</v>
      </c>
      <c r="R189" s="70" t="s">
        <v>414</v>
      </c>
      <c r="S189" s="146">
        <v>43862</v>
      </c>
      <c r="T189" s="146">
        <v>44135</v>
      </c>
      <c r="U189" s="148" t="s">
        <v>39</v>
      </c>
      <c r="V189" s="116"/>
    </row>
    <row r="190" spans="1:22" s="70" customFormat="1" ht="144" customHeight="1" x14ac:dyDescent="0.25">
      <c r="A190" s="159"/>
      <c r="B190" s="113" t="s">
        <v>22</v>
      </c>
      <c r="C190" s="119" t="s">
        <v>36</v>
      </c>
      <c r="D190" s="113" t="s">
        <v>385</v>
      </c>
      <c r="E190" s="113" t="s">
        <v>99</v>
      </c>
      <c r="F190" s="113" t="s">
        <v>387</v>
      </c>
      <c r="G190" s="74" t="s">
        <v>52</v>
      </c>
      <c r="H190" s="144" t="s">
        <v>388</v>
      </c>
      <c r="I190" s="128" t="s">
        <v>389</v>
      </c>
      <c r="J190" s="144" t="s">
        <v>388</v>
      </c>
      <c r="K190" s="128" t="s">
        <v>412</v>
      </c>
      <c r="L190" s="146">
        <v>43862</v>
      </c>
      <c r="M190" s="146">
        <v>44180</v>
      </c>
      <c r="N190" s="150">
        <v>1</v>
      </c>
      <c r="O190" s="70" t="s">
        <v>283</v>
      </c>
      <c r="P190" s="70" t="s">
        <v>60</v>
      </c>
      <c r="Q190" s="144" t="str">
        <f t="shared" si="10"/>
        <v>Dirección General</v>
      </c>
      <c r="R190" s="70" t="s">
        <v>415</v>
      </c>
      <c r="S190" s="146">
        <v>43862</v>
      </c>
      <c r="T190" s="146">
        <v>44180</v>
      </c>
      <c r="U190" s="148" t="s">
        <v>39</v>
      </c>
      <c r="V190" s="116"/>
    </row>
    <row r="191" spans="1:22" s="70" customFormat="1" ht="198" x14ac:dyDescent="0.25">
      <c r="A191" s="159"/>
      <c r="B191" s="113" t="s">
        <v>416</v>
      </c>
      <c r="C191" s="119" t="s">
        <v>76</v>
      </c>
      <c r="D191" s="113" t="s">
        <v>103</v>
      </c>
      <c r="E191" s="113" t="s">
        <v>104</v>
      </c>
      <c r="F191" s="113" t="s">
        <v>26</v>
      </c>
      <c r="G191" s="74" t="s">
        <v>27</v>
      </c>
      <c r="H191" s="144" t="s">
        <v>86</v>
      </c>
      <c r="I191" s="128" t="s">
        <v>417</v>
      </c>
      <c r="J191" s="144" t="s">
        <v>86</v>
      </c>
      <c r="K191" s="128" t="s">
        <v>418</v>
      </c>
      <c r="L191" s="146">
        <v>43862</v>
      </c>
      <c r="M191" s="146">
        <v>44180</v>
      </c>
      <c r="N191" s="149">
        <v>1</v>
      </c>
      <c r="O191" s="70" t="s">
        <v>283</v>
      </c>
      <c r="P191" s="70" t="s">
        <v>32</v>
      </c>
      <c r="Q191" s="144" t="str">
        <f t="shared" si="10"/>
        <v>Dirección de Empleo Público</v>
      </c>
      <c r="R191" s="70" t="s">
        <v>419</v>
      </c>
      <c r="S191" s="146">
        <v>43862</v>
      </c>
      <c r="T191" s="146">
        <v>44150</v>
      </c>
      <c r="U191" s="148" t="s">
        <v>420</v>
      </c>
      <c r="V191" s="116"/>
    </row>
    <row r="192" spans="1:22" s="70" customFormat="1" ht="198" x14ac:dyDescent="0.25">
      <c r="A192" s="159"/>
      <c r="B192" s="113" t="s">
        <v>416</v>
      </c>
      <c r="C192" s="119" t="s">
        <v>76</v>
      </c>
      <c r="D192" s="113" t="s">
        <v>103</v>
      </c>
      <c r="E192" s="113" t="s">
        <v>104</v>
      </c>
      <c r="F192" s="113" t="s">
        <v>26</v>
      </c>
      <c r="G192" s="74" t="s">
        <v>27</v>
      </c>
      <c r="H192" s="144" t="s">
        <v>86</v>
      </c>
      <c r="I192" s="128" t="s">
        <v>417</v>
      </c>
      <c r="J192" s="144" t="s">
        <v>86</v>
      </c>
      <c r="K192" s="128" t="s">
        <v>418</v>
      </c>
      <c r="L192" s="146">
        <v>43862</v>
      </c>
      <c r="M192" s="146">
        <v>44180</v>
      </c>
      <c r="N192" s="149">
        <v>1</v>
      </c>
      <c r="O192" s="70" t="s">
        <v>283</v>
      </c>
      <c r="P192" s="70" t="s">
        <v>32</v>
      </c>
      <c r="Q192" s="144" t="str">
        <f t="shared" si="10"/>
        <v>Dirección de Empleo Público</v>
      </c>
      <c r="R192" s="70" t="s">
        <v>421</v>
      </c>
      <c r="S192" s="146">
        <v>43862</v>
      </c>
      <c r="T192" s="146">
        <v>44150</v>
      </c>
      <c r="U192" s="148" t="s">
        <v>420</v>
      </c>
      <c r="V192" s="116"/>
    </row>
    <row r="193" spans="1:22" s="70" customFormat="1" ht="198" x14ac:dyDescent="0.25">
      <c r="A193" s="159"/>
      <c r="B193" s="113" t="s">
        <v>416</v>
      </c>
      <c r="C193" s="119" t="s">
        <v>76</v>
      </c>
      <c r="D193" s="113" t="s">
        <v>103</v>
      </c>
      <c r="E193" s="113" t="s">
        <v>104</v>
      </c>
      <c r="F193" s="113" t="s">
        <v>26</v>
      </c>
      <c r="G193" s="74" t="s">
        <v>27</v>
      </c>
      <c r="H193" s="144" t="s">
        <v>86</v>
      </c>
      <c r="I193" s="128" t="s">
        <v>417</v>
      </c>
      <c r="J193" s="144" t="s">
        <v>86</v>
      </c>
      <c r="K193" s="128" t="s">
        <v>418</v>
      </c>
      <c r="L193" s="146">
        <v>43862</v>
      </c>
      <c r="M193" s="146">
        <v>44180</v>
      </c>
      <c r="N193" s="149">
        <v>1</v>
      </c>
      <c r="O193" s="70" t="s">
        <v>283</v>
      </c>
      <c r="P193" s="70" t="s">
        <v>32</v>
      </c>
      <c r="Q193" s="144" t="str">
        <f t="shared" si="10"/>
        <v>Dirección de Empleo Público</v>
      </c>
      <c r="R193" s="70" t="s">
        <v>422</v>
      </c>
      <c r="S193" s="146">
        <v>43862</v>
      </c>
      <c r="T193" s="146">
        <v>44012</v>
      </c>
      <c r="U193" s="148" t="s">
        <v>420</v>
      </c>
      <c r="V193" s="116"/>
    </row>
    <row r="194" spans="1:22" s="70" customFormat="1" ht="198" x14ac:dyDescent="0.25">
      <c r="A194" s="159"/>
      <c r="B194" s="113" t="s">
        <v>416</v>
      </c>
      <c r="C194" s="119" t="s">
        <v>76</v>
      </c>
      <c r="D194" s="113" t="s">
        <v>103</v>
      </c>
      <c r="E194" s="113" t="s">
        <v>104</v>
      </c>
      <c r="F194" s="113" t="s">
        <v>26</v>
      </c>
      <c r="G194" s="74" t="s">
        <v>27</v>
      </c>
      <c r="H194" s="144" t="s">
        <v>86</v>
      </c>
      <c r="I194" s="128" t="s">
        <v>417</v>
      </c>
      <c r="J194" s="144" t="s">
        <v>86</v>
      </c>
      <c r="K194" s="128" t="s">
        <v>418</v>
      </c>
      <c r="L194" s="146">
        <v>43862</v>
      </c>
      <c r="M194" s="146">
        <v>44180</v>
      </c>
      <c r="N194" s="149">
        <v>1</v>
      </c>
      <c r="O194" s="70" t="s">
        <v>283</v>
      </c>
      <c r="P194" s="70" t="s">
        <v>32</v>
      </c>
      <c r="Q194" s="144" t="str">
        <f t="shared" si="10"/>
        <v>Dirección de Empleo Público</v>
      </c>
      <c r="R194" s="70" t="s">
        <v>423</v>
      </c>
      <c r="S194" s="146">
        <v>44013</v>
      </c>
      <c r="T194" s="146">
        <v>44073</v>
      </c>
      <c r="U194" s="148" t="s">
        <v>420</v>
      </c>
      <c r="V194" s="116"/>
    </row>
    <row r="195" spans="1:22" s="70" customFormat="1" ht="124.5" customHeight="1" x14ac:dyDescent="0.25">
      <c r="A195" s="159"/>
      <c r="B195" s="113" t="s">
        <v>416</v>
      </c>
      <c r="C195" s="119" t="s">
        <v>76</v>
      </c>
      <c r="D195" s="113" t="s">
        <v>103</v>
      </c>
      <c r="E195" s="113" t="s">
        <v>104</v>
      </c>
      <c r="F195" s="113" t="s">
        <v>26</v>
      </c>
      <c r="G195" s="74" t="s">
        <v>27</v>
      </c>
      <c r="H195" s="144" t="s">
        <v>86</v>
      </c>
      <c r="I195" s="128" t="s">
        <v>417</v>
      </c>
      <c r="J195" s="144" t="s">
        <v>86</v>
      </c>
      <c r="K195" s="128" t="s">
        <v>418</v>
      </c>
      <c r="L195" s="146">
        <v>43862</v>
      </c>
      <c r="M195" s="146">
        <v>44180</v>
      </c>
      <c r="N195" s="149">
        <v>1</v>
      </c>
      <c r="O195" s="70" t="s">
        <v>283</v>
      </c>
      <c r="P195" s="70" t="s">
        <v>32</v>
      </c>
      <c r="Q195" s="144" t="str">
        <f t="shared" si="10"/>
        <v>Dirección de Empleo Público</v>
      </c>
      <c r="R195" s="70" t="s">
        <v>424</v>
      </c>
      <c r="S195" s="146">
        <v>44013</v>
      </c>
      <c r="T195" s="146">
        <v>44180</v>
      </c>
      <c r="U195" s="148" t="s">
        <v>420</v>
      </c>
      <c r="V195" s="116"/>
    </row>
    <row r="196" spans="1:22" s="70" customFormat="1" ht="156" customHeight="1" x14ac:dyDescent="0.25">
      <c r="A196" s="159"/>
      <c r="B196" s="113" t="s">
        <v>416</v>
      </c>
      <c r="C196" s="119" t="s">
        <v>76</v>
      </c>
      <c r="D196" s="113" t="s">
        <v>103</v>
      </c>
      <c r="E196" s="113" t="s">
        <v>104</v>
      </c>
      <c r="F196" s="113" t="s">
        <v>26</v>
      </c>
      <c r="G196" s="74" t="s">
        <v>27</v>
      </c>
      <c r="H196" s="144" t="s">
        <v>86</v>
      </c>
      <c r="I196" s="128" t="s">
        <v>417</v>
      </c>
      <c r="J196" s="144" t="s">
        <v>86</v>
      </c>
      <c r="K196" s="128" t="s">
        <v>425</v>
      </c>
      <c r="L196" s="146">
        <v>43862</v>
      </c>
      <c r="M196" s="146">
        <v>44180</v>
      </c>
      <c r="N196" s="149">
        <v>1</v>
      </c>
      <c r="O196" s="70" t="s">
        <v>283</v>
      </c>
      <c r="P196" s="70" t="s">
        <v>32</v>
      </c>
      <c r="Q196" s="144" t="str">
        <f t="shared" si="10"/>
        <v>Dirección de Empleo Público</v>
      </c>
      <c r="R196" s="70" t="s">
        <v>419</v>
      </c>
      <c r="S196" s="146">
        <v>43862</v>
      </c>
      <c r="T196" s="146">
        <v>44150</v>
      </c>
      <c r="U196" s="148" t="s">
        <v>426</v>
      </c>
      <c r="V196" s="116"/>
    </row>
    <row r="197" spans="1:22" s="70" customFormat="1" ht="162" x14ac:dyDescent="0.25">
      <c r="A197" s="159"/>
      <c r="B197" s="113" t="s">
        <v>416</v>
      </c>
      <c r="C197" s="119" t="s">
        <v>76</v>
      </c>
      <c r="D197" s="113" t="s">
        <v>103</v>
      </c>
      <c r="E197" s="113" t="s">
        <v>104</v>
      </c>
      <c r="F197" s="113" t="s">
        <v>26</v>
      </c>
      <c r="G197" s="74" t="s">
        <v>27</v>
      </c>
      <c r="H197" s="144" t="s">
        <v>86</v>
      </c>
      <c r="I197" s="128" t="s">
        <v>417</v>
      </c>
      <c r="J197" s="144" t="s">
        <v>86</v>
      </c>
      <c r="K197" s="128" t="s">
        <v>425</v>
      </c>
      <c r="L197" s="146">
        <v>43862</v>
      </c>
      <c r="M197" s="146">
        <v>44180</v>
      </c>
      <c r="N197" s="149">
        <v>1</v>
      </c>
      <c r="O197" s="70" t="s">
        <v>283</v>
      </c>
      <c r="P197" s="70" t="s">
        <v>32</v>
      </c>
      <c r="Q197" s="144" t="s">
        <v>86</v>
      </c>
      <c r="R197" s="70" t="s">
        <v>421</v>
      </c>
      <c r="S197" s="146">
        <v>43862</v>
      </c>
      <c r="T197" s="146">
        <v>44150</v>
      </c>
      <c r="U197" s="148" t="s">
        <v>426</v>
      </c>
      <c r="V197" s="116"/>
    </row>
    <row r="198" spans="1:22" s="70" customFormat="1" ht="162" x14ac:dyDescent="0.25">
      <c r="A198" s="159"/>
      <c r="B198" s="113" t="s">
        <v>416</v>
      </c>
      <c r="C198" s="119" t="s">
        <v>76</v>
      </c>
      <c r="D198" s="113" t="s">
        <v>103</v>
      </c>
      <c r="E198" s="113" t="s">
        <v>104</v>
      </c>
      <c r="F198" s="113" t="s">
        <v>26</v>
      </c>
      <c r="G198" s="74" t="s">
        <v>27</v>
      </c>
      <c r="H198" s="144" t="s">
        <v>86</v>
      </c>
      <c r="I198" s="128" t="s">
        <v>417</v>
      </c>
      <c r="J198" s="144" t="s">
        <v>86</v>
      </c>
      <c r="K198" s="128" t="s">
        <v>425</v>
      </c>
      <c r="L198" s="146">
        <v>43862</v>
      </c>
      <c r="M198" s="146">
        <v>44180</v>
      </c>
      <c r="N198" s="149">
        <v>1</v>
      </c>
      <c r="O198" s="70" t="s">
        <v>283</v>
      </c>
      <c r="P198" s="70" t="s">
        <v>32</v>
      </c>
      <c r="Q198" s="144" t="s">
        <v>86</v>
      </c>
      <c r="R198" s="70" t="s">
        <v>422</v>
      </c>
      <c r="S198" s="146">
        <v>43862</v>
      </c>
      <c r="T198" s="146">
        <v>44012</v>
      </c>
      <c r="U198" s="148" t="s">
        <v>426</v>
      </c>
      <c r="V198" s="116"/>
    </row>
    <row r="199" spans="1:22" s="70" customFormat="1" ht="162" x14ac:dyDescent="0.25">
      <c r="A199" s="159"/>
      <c r="B199" s="113" t="s">
        <v>416</v>
      </c>
      <c r="C199" s="119" t="s">
        <v>76</v>
      </c>
      <c r="D199" s="113" t="s">
        <v>103</v>
      </c>
      <c r="E199" s="113" t="s">
        <v>104</v>
      </c>
      <c r="F199" s="113" t="s">
        <v>26</v>
      </c>
      <c r="G199" s="74" t="s">
        <v>27</v>
      </c>
      <c r="H199" s="144" t="s">
        <v>86</v>
      </c>
      <c r="I199" s="128" t="s">
        <v>417</v>
      </c>
      <c r="J199" s="144" t="s">
        <v>86</v>
      </c>
      <c r="K199" s="128" t="s">
        <v>425</v>
      </c>
      <c r="L199" s="146">
        <v>43862</v>
      </c>
      <c r="M199" s="146">
        <v>44180</v>
      </c>
      <c r="N199" s="149">
        <v>1</v>
      </c>
      <c r="O199" s="70" t="s">
        <v>283</v>
      </c>
      <c r="P199" s="70" t="s">
        <v>32</v>
      </c>
      <c r="Q199" s="144" t="s">
        <v>86</v>
      </c>
      <c r="R199" s="70" t="s">
        <v>423</v>
      </c>
      <c r="S199" s="146">
        <v>44013</v>
      </c>
      <c r="T199" s="146">
        <v>44073</v>
      </c>
      <c r="U199" s="148" t="s">
        <v>426</v>
      </c>
      <c r="V199" s="116"/>
    </row>
    <row r="200" spans="1:22" s="70" customFormat="1" ht="162" x14ac:dyDescent="0.25">
      <c r="A200" s="159"/>
      <c r="B200" s="113" t="s">
        <v>416</v>
      </c>
      <c r="C200" s="119" t="s">
        <v>76</v>
      </c>
      <c r="D200" s="113" t="s">
        <v>103</v>
      </c>
      <c r="E200" s="113" t="s">
        <v>104</v>
      </c>
      <c r="F200" s="113" t="s">
        <v>26</v>
      </c>
      <c r="G200" s="74" t="s">
        <v>27</v>
      </c>
      <c r="H200" s="144" t="s">
        <v>86</v>
      </c>
      <c r="I200" s="128" t="s">
        <v>417</v>
      </c>
      <c r="J200" s="144" t="s">
        <v>86</v>
      </c>
      <c r="K200" s="128" t="s">
        <v>425</v>
      </c>
      <c r="L200" s="146">
        <v>43862</v>
      </c>
      <c r="M200" s="146">
        <v>44180</v>
      </c>
      <c r="N200" s="149">
        <v>1</v>
      </c>
      <c r="O200" s="70" t="s">
        <v>283</v>
      </c>
      <c r="P200" s="70" t="s">
        <v>32</v>
      </c>
      <c r="Q200" s="144" t="s">
        <v>86</v>
      </c>
      <c r="R200" s="70" t="s">
        <v>424</v>
      </c>
      <c r="S200" s="146">
        <v>44013</v>
      </c>
      <c r="T200" s="146">
        <v>44180</v>
      </c>
      <c r="U200" s="148" t="s">
        <v>426</v>
      </c>
      <c r="V200" s="116"/>
    </row>
    <row r="201" spans="1:22" s="70" customFormat="1" ht="342" x14ac:dyDescent="0.25">
      <c r="A201" s="159"/>
      <c r="B201" s="113" t="s">
        <v>416</v>
      </c>
      <c r="C201" s="119" t="s">
        <v>76</v>
      </c>
      <c r="D201" s="113" t="s">
        <v>103</v>
      </c>
      <c r="E201" s="113" t="s">
        <v>104</v>
      </c>
      <c r="F201" s="113" t="s">
        <v>26</v>
      </c>
      <c r="G201" s="74" t="s">
        <v>27</v>
      </c>
      <c r="H201" s="144" t="s">
        <v>86</v>
      </c>
      <c r="I201" s="128" t="s">
        <v>417</v>
      </c>
      <c r="J201" s="144" t="s">
        <v>86</v>
      </c>
      <c r="K201" s="128" t="s">
        <v>427</v>
      </c>
      <c r="L201" s="146">
        <v>43831</v>
      </c>
      <c r="M201" s="146">
        <v>44180</v>
      </c>
      <c r="N201" s="70">
        <v>1</v>
      </c>
      <c r="O201" s="70" t="s">
        <v>428</v>
      </c>
      <c r="P201" s="70" t="s">
        <v>32</v>
      </c>
      <c r="Q201" s="144" t="str">
        <f t="shared" ref="Q201:Q211" si="11">J201</f>
        <v>Dirección de Empleo Público</v>
      </c>
      <c r="R201" s="70" t="s">
        <v>429</v>
      </c>
      <c r="S201" s="146">
        <v>43831</v>
      </c>
      <c r="T201" s="146">
        <v>44155</v>
      </c>
      <c r="U201" s="148" t="s">
        <v>430</v>
      </c>
      <c r="V201" s="116"/>
    </row>
    <row r="202" spans="1:22" s="70" customFormat="1" ht="224.25" customHeight="1" x14ac:dyDescent="0.25">
      <c r="A202" s="159"/>
      <c r="B202" s="113" t="s">
        <v>416</v>
      </c>
      <c r="C202" s="119" t="s">
        <v>76</v>
      </c>
      <c r="D202" s="113" t="s">
        <v>103</v>
      </c>
      <c r="E202" s="113" t="s">
        <v>104</v>
      </c>
      <c r="F202" s="113" t="s">
        <v>26</v>
      </c>
      <c r="G202" s="74" t="s">
        <v>27</v>
      </c>
      <c r="H202" s="144" t="s">
        <v>86</v>
      </c>
      <c r="I202" s="128" t="s">
        <v>417</v>
      </c>
      <c r="J202" s="144" t="s">
        <v>86</v>
      </c>
      <c r="K202" s="128" t="s">
        <v>427</v>
      </c>
      <c r="L202" s="146">
        <v>43831</v>
      </c>
      <c r="M202" s="146">
        <v>44180</v>
      </c>
      <c r="N202" s="70">
        <v>1</v>
      </c>
      <c r="O202" s="70" t="s">
        <v>428</v>
      </c>
      <c r="P202" s="70" t="s">
        <v>32</v>
      </c>
      <c r="Q202" s="144" t="str">
        <f t="shared" si="11"/>
        <v>Dirección de Empleo Público</v>
      </c>
      <c r="R202" s="70" t="s">
        <v>431</v>
      </c>
      <c r="S202" s="146">
        <v>44044</v>
      </c>
      <c r="T202" s="146">
        <v>44165</v>
      </c>
      <c r="U202" s="148" t="s">
        <v>430</v>
      </c>
      <c r="V202" s="116"/>
    </row>
    <row r="203" spans="1:22" s="70" customFormat="1" ht="138.75" customHeight="1" x14ac:dyDescent="0.25">
      <c r="A203" s="159"/>
      <c r="B203" s="113" t="s">
        <v>416</v>
      </c>
      <c r="C203" s="119" t="s">
        <v>76</v>
      </c>
      <c r="D203" s="113" t="s">
        <v>103</v>
      </c>
      <c r="E203" s="113" t="s">
        <v>104</v>
      </c>
      <c r="F203" s="113" t="s">
        <v>26</v>
      </c>
      <c r="G203" s="74" t="s">
        <v>27</v>
      </c>
      <c r="H203" s="144" t="s">
        <v>86</v>
      </c>
      <c r="I203" s="128" t="s">
        <v>417</v>
      </c>
      <c r="J203" s="144" t="s">
        <v>86</v>
      </c>
      <c r="K203" s="128" t="s">
        <v>427</v>
      </c>
      <c r="L203" s="146">
        <v>43831</v>
      </c>
      <c r="M203" s="146">
        <v>44180</v>
      </c>
      <c r="N203" s="70">
        <v>1</v>
      </c>
      <c r="O203" s="70" t="s">
        <v>428</v>
      </c>
      <c r="P203" s="70" t="s">
        <v>32</v>
      </c>
      <c r="Q203" s="144" t="str">
        <f t="shared" si="11"/>
        <v>Dirección de Empleo Público</v>
      </c>
      <c r="R203" s="70" t="s">
        <v>432</v>
      </c>
      <c r="S203" s="146">
        <v>43862</v>
      </c>
      <c r="T203" s="146">
        <v>44165</v>
      </c>
      <c r="U203" s="148" t="s">
        <v>430</v>
      </c>
      <c r="V203" s="116"/>
    </row>
    <row r="204" spans="1:22" s="70" customFormat="1" ht="324" customHeight="1" x14ac:dyDescent="0.25">
      <c r="A204" s="159"/>
      <c r="B204" s="113" t="s">
        <v>416</v>
      </c>
      <c r="C204" s="119" t="s">
        <v>76</v>
      </c>
      <c r="D204" s="113" t="s">
        <v>103</v>
      </c>
      <c r="E204" s="113" t="s">
        <v>104</v>
      </c>
      <c r="F204" s="113" t="s">
        <v>26</v>
      </c>
      <c r="G204" s="74" t="s">
        <v>27</v>
      </c>
      <c r="H204" s="144" t="s">
        <v>86</v>
      </c>
      <c r="I204" s="128" t="s">
        <v>417</v>
      </c>
      <c r="J204" s="144" t="s">
        <v>86</v>
      </c>
      <c r="K204" s="128" t="s">
        <v>427</v>
      </c>
      <c r="L204" s="146">
        <v>43831</v>
      </c>
      <c r="M204" s="146">
        <v>44180</v>
      </c>
      <c r="N204" s="70">
        <v>1</v>
      </c>
      <c r="O204" s="70" t="s">
        <v>428</v>
      </c>
      <c r="P204" s="70" t="s">
        <v>32</v>
      </c>
      <c r="Q204" s="144" t="str">
        <f>J204</f>
        <v>Dirección de Empleo Público</v>
      </c>
      <c r="R204" s="70" t="s">
        <v>433</v>
      </c>
      <c r="S204" s="146">
        <v>43862</v>
      </c>
      <c r="T204" s="146">
        <v>43951</v>
      </c>
      <c r="U204" s="148" t="s">
        <v>434</v>
      </c>
      <c r="V204" s="116"/>
    </row>
    <row r="205" spans="1:22" s="70" customFormat="1" ht="204" customHeight="1" x14ac:dyDescent="0.25">
      <c r="A205" s="159"/>
      <c r="B205" s="113" t="s">
        <v>416</v>
      </c>
      <c r="C205" s="119" t="s">
        <v>76</v>
      </c>
      <c r="D205" s="113" t="s">
        <v>103</v>
      </c>
      <c r="E205" s="113" t="s">
        <v>104</v>
      </c>
      <c r="F205" s="113" t="s">
        <v>26</v>
      </c>
      <c r="G205" s="74" t="s">
        <v>27</v>
      </c>
      <c r="H205" s="144" t="s">
        <v>86</v>
      </c>
      <c r="I205" s="128" t="s">
        <v>417</v>
      </c>
      <c r="J205" s="144" t="s">
        <v>86</v>
      </c>
      <c r="K205" s="128" t="s">
        <v>427</v>
      </c>
      <c r="L205" s="146">
        <v>43831</v>
      </c>
      <c r="M205" s="146">
        <v>44180</v>
      </c>
      <c r="N205" s="70">
        <v>1</v>
      </c>
      <c r="O205" s="70" t="s">
        <v>428</v>
      </c>
      <c r="P205" s="70" t="s">
        <v>32</v>
      </c>
      <c r="Q205" s="144" t="str">
        <f>J205</f>
        <v>Dirección de Empleo Público</v>
      </c>
      <c r="R205" s="70" t="s">
        <v>435</v>
      </c>
      <c r="S205" s="146">
        <v>43952</v>
      </c>
      <c r="T205" s="146">
        <v>44165</v>
      </c>
      <c r="U205" s="148" t="s">
        <v>434</v>
      </c>
      <c r="V205" s="116"/>
    </row>
    <row r="206" spans="1:22" s="70" customFormat="1" ht="54" customHeight="1" x14ac:dyDescent="0.25">
      <c r="A206" s="159"/>
      <c r="B206" s="113" t="s">
        <v>416</v>
      </c>
      <c r="C206" s="119" t="s">
        <v>76</v>
      </c>
      <c r="D206" s="113" t="s">
        <v>103</v>
      </c>
      <c r="E206" s="113" t="s">
        <v>104</v>
      </c>
      <c r="F206" s="113" t="s">
        <v>26</v>
      </c>
      <c r="G206" s="74" t="s">
        <v>27</v>
      </c>
      <c r="H206" s="144" t="s">
        <v>86</v>
      </c>
      <c r="I206" s="128" t="s">
        <v>417</v>
      </c>
      <c r="J206" s="144" t="s">
        <v>86</v>
      </c>
      <c r="K206" s="128" t="s">
        <v>427</v>
      </c>
      <c r="L206" s="146">
        <v>43831</v>
      </c>
      <c r="M206" s="146">
        <v>44180</v>
      </c>
      <c r="N206" s="70">
        <v>1</v>
      </c>
      <c r="O206" s="70" t="s">
        <v>428</v>
      </c>
      <c r="P206" s="70" t="s">
        <v>32</v>
      </c>
      <c r="Q206" s="144" t="str">
        <f>J206</f>
        <v>Dirección de Empleo Público</v>
      </c>
      <c r="R206" s="70" t="s">
        <v>436</v>
      </c>
      <c r="S206" s="146">
        <v>43862</v>
      </c>
      <c r="T206" s="146" t="s">
        <v>437</v>
      </c>
      <c r="U206" s="148" t="s">
        <v>434</v>
      </c>
      <c r="V206" s="116"/>
    </row>
    <row r="207" spans="1:22" s="70" customFormat="1" ht="54" customHeight="1" x14ac:dyDescent="0.25">
      <c r="A207" s="159"/>
      <c r="B207" s="113" t="s">
        <v>416</v>
      </c>
      <c r="C207" s="119" t="s">
        <v>76</v>
      </c>
      <c r="D207" s="113" t="s">
        <v>103</v>
      </c>
      <c r="E207" s="113" t="s">
        <v>104</v>
      </c>
      <c r="F207" s="113" t="s">
        <v>26</v>
      </c>
      <c r="G207" s="74" t="s">
        <v>27</v>
      </c>
      <c r="H207" s="144" t="s">
        <v>86</v>
      </c>
      <c r="I207" s="128" t="s">
        <v>417</v>
      </c>
      <c r="J207" s="144" t="s">
        <v>86</v>
      </c>
      <c r="K207" s="128" t="s">
        <v>427</v>
      </c>
      <c r="L207" s="146">
        <v>43831</v>
      </c>
      <c r="M207" s="146">
        <v>44180</v>
      </c>
      <c r="N207" s="70">
        <v>1</v>
      </c>
      <c r="O207" s="70" t="s">
        <v>428</v>
      </c>
      <c r="P207" s="70" t="s">
        <v>32</v>
      </c>
      <c r="Q207" s="144" t="str">
        <f>J207</f>
        <v>Dirección de Empleo Público</v>
      </c>
      <c r="R207" s="70" t="s">
        <v>438</v>
      </c>
      <c r="S207" s="146">
        <v>43863</v>
      </c>
      <c r="T207" s="146">
        <v>44180</v>
      </c>
      <c r="U207" s="148" t="s">
        <v>434</v>
      </c>
      <c r="V207" s="116"/>
    </row>
    <row r="208" spans="1:22" s="70" customFormat="1" ht="108" customHeight="1" x14ac:dyDescent="0.25">
      <c r="A208" s="159">
        <v>13</v>
      </c>
      <c r="B208" s="113" t="s">
        <v>22</v>
      </c>
      <c r="C208" s="119" t="s">
        <v>76</v>
      </c>
      <c r="D208" s="113" t="s">
        <v>103</v>
      </c>
      <c r="E208" s="113" t="s">
        <v>104</v>
      </c>
      <c r="F208" s="113" t="s">
        <v>26</v>
      </c>
      <c r="G208" s="74" t="s">
        <v>439</v>
      </c>
      <c r="H208" s="144" t="s">
        <v>86</v>
      </c>
      <c r="I208" s="128" t="s">
        <v>440</v>
      </c>
      <c r="J208" s="144" t="s">
        <v>86</v>
      </c>
      <c r="K208" s="128" t="s">
        <v>441</v>
      </c>
      <c r="L208" s="146">
        <v>43862</v>
      </c>
      <c r="M208" s="146">
        <v>44180</v>
      </c>
      <c r="N208" s="70">
        <v>1</v>
      </c>
      <c r="O208" s="70" t="s">
        <v>428</v>
      </c>
      <c r="P208" s="70" t="s">
        <v>32</v>
      </c>
      <c r="Q208" s="144" t="str">
        <f t="shared" si="11"/>
        <v>Dirección de Empleo Público</v>
      </c>
      <c r="R208" s="70" t="s">
        <v>442</v>
      </c>
      <c r="S208" s="146">
        <v>43862</v>
      </c>
      <c r="T208" s="146">
        <v>43951</v>
      </c>
      <c r="U208" s="148" t="s">
        <v>443</v>
      </c>
      <c r="V208" s="116"/>
    </row>
    <row r="209" spans="1:22" s="70" customFormat="1" ht="108" customHeight="1" x14ac:dyDescent="0.25">
      <c r="A209" s="159"/>
      <c r="B209" s="113" t="s">
        <v>22</v>
      </c>
      <c r="C209" s="119" t="s">
        <v>76</v>
      </c>
      <c r="D209" s="113" t="s">
        <v>103</v>
      </c>
      <c r="E209" s="113" t="s">
        <v>104</v>
      </c>
      <c r="F209" s="113" t="s">
        <v>26</v>
      </c>
      <c r="G209" s="74" t="s">
        <v>439</v>
      </c>
      <c r="H209" s="144" t="s">
        <v>86</v>
      </c>
      <c r="I209" s="128" t="s">
        <v>440</v>
      </c>
      <c r="J209" s="144" t="s">
        <v>86</v>
      </c>
      <c r="K209" s="128" t="s">
        <v>441</v>
      </c>
      <c r="L209" s="146">
        <v>43862</v>
      </c>
      <c r="M209" s="146">
        <v>44180</v>
      </c>
      <c r="N209" s="70">
        <v>1</v>
      </c>
      <c r="O209" s="70" t="s">
        <v>428</v>
      </c>
      <c r="P209" s="70" t="s">
        <v>32</v>
      </c>
      <c r="Q209" s="144" t="str">
        <f t="shared" si="11"/>
        <v>Dirección de Empleo Público</v>
      </c>
      <c r="R209" s="70" t="s">
        <v>444</v>
      </c>
      <c r="S209" s="146">
        <v>43952</v>
      </c>
      <c r="T209" s="146">
        <v>44134</v>
      </c>
      <c r="U209" s="148" t="s">
        <v>443</v>
      </c>
      <c r="V209" s="116"/>
    </row>
    <row r="210" spans="1:22" s="70" customFormat="1" ht="108" customHeight="1" x14ac:dyDescent="0.25">
      <c r="A210" s="159"/>
      <c r="B210" s="113" t="s">
        <v>22</v>
      </c>
      <c r="C210" s="119" t="s">
        <v>76</v>
      </c>
      <c r="D210" s="113" t="s">
        <v>103</v>
      </c>
      <c r="E210" s="113" t="s">
        <v>104</v>
      </c>
      <c r="F210" s="113" t="s">
        <v>26</v>
      </c>
      <c r="G210" s="74" t="s">
        <v>439</v>
      </c>
      <c r="H210" s="144" t="s">
        <v>86</v>
      </c>
      <c r="I210" s="128" t="s">
        <v>440</v>
      </c>
      <c r="J210" s="144" t="s">
        <v>86</v>
      </c>
      <c r="K210" s="128" t="s">
        <v>441</v>
      </c>
      <c r="L210" s="146">
        <v>43862</v>
      </c>
      <c r="M210" s="146">
        <v>44180</v>
      </c>
      <c r="N210" s="70">
        <v>1</v>
      </c>
      <c r="O210" s="70" t="s">
        <v>428</v>
      </c>
      <c r="P210" s="70" t="s">
        <v>32</v>
      </c>
      <c r="Q210" s="144" t="str">
        <f t="shared" si="11"/>
        <v>Dirección de Empleo Público</v>
      </c>
      <c r="R210" s="70" t="s">
        <v>445</v>
      </c>
      <c r="S210" s="146">
        <v>44136</v>
      </c>
      <c r="T210" s="146">
        <v>44180</v>
      </c>
      <c r="U210" s="148" t="s">
        <v>443</v>
      </c>
      <c r="V210" s="116"/>
    </row>
    <row r="211" spans="1:22" s="70" customFormat="1" ht="108" customHeight="1" x14ac:dyDescent="0.25">
      <c r="A211" s="159"/>
      <c r="B211" s="113" t="s">
        <v>22</v>
      </c>
      <c r="C211" s="119" t="s">
        <v>76</v>
      </c>
      <c r="D211" s="113" t="s">
        <v>103</v>
      </c>
      <c r="E211" s="113" t="s">
        <v>104</v>
      </c>
      <c r="F211" s="113" t="s">
        <v>26</v>
      </c>
      <c r="G211" s="74" t="s">
        <v>439</v>
      </c>
      <c r="H211" s="144" t="s">
        <v>86</v>
      </c>
      <c r="I211" s="128" t="s">
        <v>440</v>
      </c>
      <c r="J211" s="144" t="s">
        <v>86</v>
      </c>
      <c r="K211" s="128" t="s">
        <v>441</v>
      </c>
      <c r="L211" s="146">
        <v>43862</v>
      </c>
      <c r="M211" s="146">
        <v>44180</v>
      </c>
      <c r="N211" s="70">
        <v>1</v>
      </c>
      <c r="O211" s="70" t="s">
        <v>428</v>
      </c>
      <c r="P211" s="70" t="s">
        <v>32</v>
      </c>
      <c r="Q211" s="144" t="str">
        <f t="shared" si="11"/>
        <v>Dirección de Empleo Público</v>
      </c>
      <c r="R211" s="70" t="s">
        <v>446</v>
      </c>
      <c r="S211" s="146">
        <v>44105</v>
      </c>
      <c r="T211" s="146">
        <v>44180</v>
      </c>
      <c r="U211" s="148" t="s">
        <v>443</v>
      </c>
      <c r="V211" s="116"/>
    </row>
    <row r="212" spans="1:22" s="70" customFormat="1" ht="162" customHeight="1" x14ac:dyDescent="0.25">
      <c r="A212" s="159"/>
      <c r="B212" s="113" t="s">
        <v>22</v>
      </c>
      <c r="C212" s="119" t="s">
        <v>76</v>
      </c>
      <c r="D212" s="113" t="s">
        <v>103</v>
      </c>
      <c r="E212" s="113" t="s">
        <v>107</v>
      </c>
      <c r="F212" s="113" t="s">
        <v>26</v>
      </c>
      <c r="G212" s="74" t="s">
        <v>27</v>
      </c>
      <c r="H212" s="144" t="s">
        <v>86</v>
      </c>
      <c r="I212" s="128" t="s">
        <v>440</v>
      </c>
      <c r="J212" s="144" t="s">
        <v>43</v>
      </c>
      <c r="K212" s="128" t="s">
        <v>447</v>
      </c>
      <c r="L212" s="146">
        <v>43862</v>
      </c>
      <c r="M212" s="146">
        <v>44165</v>
      </c>
      <c r="N212" s="70">
        <v>3</v>
      </c>
      <c r="O212" s="70" t="s">
        <v>448</v>
      </c>
      <c r="P212" s="70" t="s">
        <v>60</v>
      </c>
      <c r="Q212" s="144" t="str">
        <f t="shared" ref="Q212:Q221" si="12">J212</f>
        <v>Dirección de Gestión y Desempeño Institucional</v>
      </c>
      <c r="R212" s="70" t="s">
        <v>449</v>
      </c>
      <c r="S212" s="146">
        <v>43952</v>
      </c>
      <c r="T212" s="146">
        <v>44104</v>
      </c>
      <c r="U212" s="148" t="s">
        <v>450</v>
      </c>
      <c r="V212" s="116"/>
    </row>
    <row r="213" spans="1:22" s="70" customFormat="1" ht="162" customHeight="1" x14ac:dyDescent="0.25">
      <c r="A213" s="159"/>
      <c r="B213" s="113" t="s">
        <v>22</v>
      </c>
      <c r="C213" s="119" t="s">
        <v>76</v>
      </c>
      <c r="D213" s="113" t="s">
        <v>103</v>
      </c>
      <c r="E213" s="113" t="s">
        <v>107</v>
      </c>
      <c r="F213" s="113" t="s">
        <v>26</v>
      </c>
      <c r="G213" s="74" t="s">
        <v>27</v>
      </c>
      <c r="H213" s="144" t="s">
        <v>86</v>
      </c>
      <c r="I213" s="128" t="s">
        <v>440</v>
      </c>
      <c r="J213" s="144" t="s">
        <v>43</v>
      </c>
      <c r="K213" s="128" t="s">
        <v>447</v>
      </c>
      <c r="L213" s="146">
        <v>43862</v>
      </c>
      <c r="M213" s="146">
        <v>44165</v>
      </c>
      <c r="N213" s="70">
        <v>3</v>
      </c>
      <c r="O213" s="70" t="s">
        <v>448</v>
      </c>
      <c r="P213" s="70" t="s">
        <v>60</v>
      </c>
      <c r="Q213" s="144" t="str">
        <f t="shared" si="12"/>
        <v>Dirección de Gestión y Desempeño Institucional</v>
      </c>
      <c r="R213" s="70" t="s">
        <v>451</v>
      </c>
      <c r="S213" s="146">
        <v>44075</v>
      </c>
      <c r="T213" s="146">
        <v>44150</v>
      </c>
      <c r="U213" s="148" t="s">
        <v>450</v>
      </c>
      <c r="V213" s="116"/>
    </row>
    <row r="214" spans="1:22" s="70" customFormat="1" ht="162" customHeight="1" x14ac:dyDescent="0.25">
      <c r="A214" s="159"/>
      <c r="B214" s="113" t="s">
        <v>22</v>
      </c>
      <c r="C214" s="119" t="s">
        <v>76</v>
      </c>
      <c r="D214" s="113" t="s">
        <v>103</v>
      </c>
      <c r="E214" s="113" t="s">
        <v>107</v>
      </c>
      <c r="F214" s="113" t="s">
        <v>26</v>
      </c>
      <c r="G214" s="74" t="s">
        <v>27</v>
      </c>
      <c r="H214" s="144" t="s">
        <v>86</v>
      </c>
      <c r="I214" s="128" t="s">
        <v>440</v>
      </c>
      <c r="J214" s="144" t="s">
        <v>43</v>
      </c>
      <c r="K214" s="128" t="s">
        <v>447</v>
      </c>
      <c r="L214" s="146">
        <v>43862</v>
      </c>
      <c r="M214" s="146">
        <v>44165</v>
      </c>
      <c r="N214" s="70">
        <v>3</v>
      </c>
      <c r="O214" s="70" t="s">
        <v>448</v>
      </c>
      <c r="P214" s="70" t="s">
        <v>60</v>
      </c>
      <c r="Q214" s="144" t="str">
        <f t="shared" si="12"/>
        <v>Dirección de Gestión y Desempeño Institucional</v>
      </c>
      <c r="R214" s="70" t="s">
        <v>452</v>
      </c>
      <c r="S214" s="146">
        <v>43952</v>
      </c>
      <c r="T214" s="146">
        <v>44165</v>
      </c>
      <c r="U214" s="148" t="s">
        <v>450</v>
      </c>
      <c r="V214" s="116"/>
    </row>
    <row r="215" spans="1:22" s="70" customFormat="1" ht="162" customHeight="1" x14ac:dyDescent="0.25">
      <c r="A215" s="159"/>
      <c r="B215" s="113" t="s">
        <v>22</v>
      </c>
      <c r="C215" s="119" t="s">
        <v>76</v>
      </c>
      <c r="D215" s="113" t="s">
        <v>103</v>
      </c>
      <c r="E215" s="113" t="s">
        <v>107</v>
      </c>
      <c r="F215" s="113" t="s">
        <v>26</v>
      </c>
      <c r="G215" s="74" t="s">
        <v>27</v>
      </c>
      <c r="H215" s="144" t="s">
        <v>86</v>
      </c>
      <c r="I215" s="128" t="s">
        <v>440</v>
      </c>
      <c r="J215" s="144" t="s">
        <v>43</v>
      </c>
      <c r="K215" s="128" t="s">
        <v>447</v>
      </c>
      <c r="L215" s="146">
        <v>43862</v>
      </c>
      <c r="M215" s="146">
        <v>44165</v>
      </c>
      <c r="N215" s="70">
        <v>3</v>
      </c>
      <c r="O215" s="70" t="s">
        <v>448</v>
      </c>
      <c r="P215" s="70" t="s">
        <v>60</v>
      </c>
      <c r="Q215" s="144" t="str">
        <f t="shared" ref="Q215" si="13">J215</f>
        <v>Dirección de Gestión y Desempeño Institucional</v>
      </c>
      <c r="R215" s="70" t="s">
        <v>453</v>
      </c>
      <c r="S215" s="146">
        <v>43850</v>
      </c>
      <c r="T215" s="146">
        <v>43889</v>
      </c>
      <c r="U215" s="148" t="s">
        <v>450</v>
      </c>
      <c r="V215" s="116"/>
    </row>
    <row r="216" spans="1:22" s="70" customFormat="1" ht="162" customHeight="1" x14ac:dyDescent="0.25">
      <c r="A216" s="159"/>
      <c r="B216" s="113" t="s">
        <v>22</v>
      </c>
      <c r="C216" s="119" t="s">
        <v>76</v>
      </c>
      <c r="D216" s="113" t="s">
        <v>103</v>
      </c>
      <c r="E216" s="113" t="s">
        <v>107</v>
      </c>
      <c r="F216" s="113" t="s">
        <v>26</v>
      </c>
      <c r="G216" s="74" t="s">
        <v>27</v>
      </c>
      <c r="H216" s="144" t="s">
        <v>86</v>
      </c>
      <c r="I216" s="128" t="s">
        <v>440</v>
      </c>
      <c r="J216" s="144" t="s">
        <v>43</v>
      </c>
      <c r="K216" s="128" t="s">
        <v>447</v>
      </c>
      <c r="L216" s="146">
        <v>43862</v>
      </c>
      <c r="M216" s="146">
        <v>44165</v>
      </c>
      <c r="N216" s="70">
        <v>3</v>
      </c>
      <c r="O216" s="70" t="s">
        <v>448</v>
      </c>
      <c r="P216" s="70" t="s">
        <v>60</v>
      </c>
      <c r="Q216" s="144" t="str">
        <f t="shared" si="12"/>
        <v>Dirección de Gestión y Desempeño Institucional</v>
      </c>
      <c r="R216" s="70" t="s">
        <v>454</v>
      </c>
      <c r="S216" s="146">
        <v>43862</v>
      </c>
      <c r="T216" s="146">
        <v>44012</v>
      </c>
      <c r="U216" s="148" t="s">
        <v>450</v>
      </c>
      <c r="V216" s="116"/>
    </row>
    <row r="217" spans="1:22" s="70" customFormat="1" ht="90" customHeight="1" x14ac:dyDescent="0.25">
      <c r="A217" s="159"/>
      <c r="B217" s="113" t="s">
        <v>22</v>
      </c>
      <c r="C217" s="119" t="s">
        <v>36</v>
      </c>
      <c r="D217" s="113" t="s">
        <v>103</v>
      </c>
      <c r="E217" s="113" t="s">
        <v>104</v>
      </c>
      <c r="F217" s="113" t="s">
        <v>26</v>
      </c>
      <c r="G217" s="74" t="s">
        <v>439</v>
      </c>
      <c r="H217" s="144" t="s">
        <v>86</v>
      </c>
      <c r="I217" s="128" t="s">
        <v>440</v>
      </c>
      <c r="J217" s="144" t="s">
        <v>86</v>
      </c>
      <c r="K217" s="128" t="s">
        <v>455</v>
      </c>
      <c r="L217" s="146">
        <v>43862</v>
      </c>
      <c r="M217" s="146">
        <v>44165</v>
      </c>
      <c r="N217" s="70">
        <v>3</v>
      </c>
      <c r="O217" s="70" t="s">
        <v>448</v>
      </c>
      <c r="P217" s="70" t="s">
        <v>32</v>
      </c>
      <c r="Q217" s="144" t="str">
        <f t="shared" si="12"/>
        <v>Dirección de Empleo Público</v>
      </c>
      <c r="R217" s="70" t="s">
        <v>456</v>
      </c>
      <c r="S217" s="146">
        <v>43891</v>
      </c>
      <c r="T217" s="146">
        <v>44165</v>
      </c>
      <c r="U217" s="148" t="s">
        <v>39</v>
      </c>
      <c r="V217" s="116"/>
    </row>
    <row r="218" spans="1:22" s="70" customFormat="1" ht="151.5" customHeight="1" x14ac:dyDescent="0.25">
      <c r="A218" s="159"/>
      <c r="B218" s="113" t="s">
        <v>22</v>
      </c>
      <c r="C218" s="119" t="s">
        <v>76</v>
      </c>
      <c r="D218" s="113" t="s">
        <v>103</v>
      </c>
      <c r="E218" s="113" t="s">
        <v>104</v>
      </c>
      <c r="F218" s="113" t="s">
        <v>26</v>
      </c>
      <c r="G218" s="74" t="s">
        <v>27</v>
      </c>
      <c r="H218" s="144" t="s">
        <v>86</v>
      </c>
      <c r="I218" s="128" t="s">
        <v>440</v>
      </c>
      <c r="J218" s="144" t="s">
        <v>86</v>
      </c>
      <c r="K218" s="128" t="s">
        <v>457</v>
      </c>
      <c r="L218" s="146">
        <v>43862</v>
      </c>
      <c r="M218" s="146">
        <v>44180</v>
      </c>
      <c r="N218" s="150">
        <v>1</v>
      </c>
      <c r="O218" s="70" t="s">
        <v>283</v>
      </c>
      <c r="P218" s="70" t="s">
        <v>32</v>
      </c>
      <c r="Q218" s="144" t="str">
        <f t="shared" si="12"/>
        <v>Dirección de Empleo Público</v>
      </c>
      <c r="R218" s="70" t="s">
        <v>458</v>
      </c>
      <c r="S218" s="146">
        <v>43862</v>
      </c>
      <c r="T218" s="146">
        <v>43920</v>
      </c>
      <c r="U218" s="148" t="s">
        <v>459</v>
      </c>
      <c r="V218" s="116"/>
    </row>
    <row r="219" spans="1:22" s="70" customFormat="1" ht="151.5" customHeight="1" x14ac:dyDescent="0.25">
      <c r="A219" s="159"/>
      <c r="B219" s="113" t="s">
        <v>22</v>
      </c>
      <c r="C219" s="119" t="s">
        <v>76</v>
      </c>
      <c r="D219" s="113" t="s">
        <v>103</v>
      </c>
      <c r="E219" s="113" t="s">
        <v>104</v>
      </c>
      <c r="F219" s="113" t="s">
        <v>26</v>
      </c>
      <c r="G219" s="74" t="s">
        <v>27</v>
      </c>
      <c r="H219" s="144" t="s">
        <v>86</v>
      </c>
      <c r="I219" s="128" t="s">
        <v>440</v>
      </c>
      <c r="J219" s="144" t="s">
        <v>86</v>
      </c>
      <c r="K219" s="128" t="s">
        <v>457</v>
      </c>
      <c r="L219" s="146">
        <v>43862</v>
      </c>
      <c r="M219" s="146">
        <v>44180</v>
      </c>
      <c r="N219" s="150">
        <v>1</v>
      </c>
      <c r="O219" s="70" t="s">
        <v>283</v>
      </c>
      <c r="P219" s="70" t="s">
        <v>32</v>
      </c>
      <c r="Q219" s="144" t="str">
        <f t="shared" si="12"/>
        <v>Dirección de Empleo Público</v>
      </c>
      <c r="R219" s="70" t="s">
        <v>460</v>
      </c>
      <c r="S219" s="146">
        <v>43862</v>
      </c>
      <c r="T219" s="146">
        <v>44165</v>
      </c>
      <c r="U219" s="148" t="s">
        <v>459</v>
      </c>
      <c r="V219" s="116"/>
    </row>
    <row r="220" spans="1:22" s="70" customFormat="1" ht="151.5" customHeight="1" x14ac:dyDescent="0.25">
      <c r="A220" s="159"/>
      <c r="B220" s="113" t="s">
        <v>22</v>
      </c>
      <c r="C220" s="119" t="s">
        <v>76</v>
      </c>
      <c r="D220" s="113" t="s">
        <v>103</v>
      </c>
      <c r="E220" s="113" t="s">
        <v>104</v>
      </c>
      <c r="F220" s="113" t="s">
        <v>26</v>
      </c>
      <c r="G220" s="74" t="s">
        <v>27</v>
      </c>
      <c r="H220" s="144" t="s">
        <v>86</v>
      </c>
      <c r="I220" s="128" t="s">
        <v>440</v>
      </c>
      <c r="J220" s="144" t="s">
        <v>86</v>
      </c>
      <c r="K220" s="128" t="s">
        <v>457</v>
      </c>
      <c r="L220" s="146">
        <v>43862</v>
      </c>
      <c r="M220" s="146">
        <v>44180</v>
      </c>
      <c r="N220" s="150">
        <v>1</v>
      </c>
      <c r="O220" s="70" t="s">
        <v>283</v>
      </c>
      <c r="P220" s="70" t="s">
        <v>32</v>
      </c>
      <c r="Q220" s="144" t="str">
        <f t="shared" si="12"/>
        <v>Dirección de Empleo Público</v>
      </c>
      <c r="R220" s="70" t="s">
        <v>461</v>
      </c>
      <c r="S220" s="146">
        <v>44166</v>
      </c>
      <c r="T220" s="146">
        <v>44180</v>
      </c>
      <c r="U220" s="148" t="s">
        <v>459</v>
      </c>
      <c r="V220" s="116"/>
    </row>
    <row r="221" spans="1:22" s="70" customFormat="1" ht="154.5" customHeight="1" x14ac:dyDescent="0.25">
      <c r="A221" s="159"/>
      <c r="B221" s="113" t="s">
        <v>22</v>
      </c>
      <c r="C221" s="119" t="s">
        <v>36</v>
      </c>
      <c r="D221" s="113" t="s">
        <v>103</v>
      </c>
      <c r="E221" s="113" t="s">
        <v>462</v>
      </c>
      <c r="F221" s="113" t="s">
        <v>289</v>
      </c>
      <c r="G221" s="74" t="s">
        <v>52</v>
      </c>
      <c r="H221" s="144" t="s">
        <v>86</v>
      </c>
      <c r="I221" s="128" t="s">
        <v>440</v>
      </c>
      <c r="J221" s="144" t="s">
        <v>86</v>
      </c>
      <c r="K221" s="128" t="s">
        <v>463</v>
      </c>
      <c r="L221" s="146">
        <v>43862</v>
      </c>
      <c r="M221" s="146">
        <v>44180</v>
      </c>
      <c r="N221" s="149">
        <v>1</v>
      </c>
      <c r="O221" s="70" t="s">
        <v>283</v>
      </c>
      <c r="P221" s="70" t="s">
        <v>32</v>
      </c>
      <c r="Q221" s="144" t="str">
        <f t="shared" si="12"/>
        <v>Dirección de Empleo Público</v>
      </c>
      <c r="R221" s="70" t="s">
        <v>464</v>
      </c>
      <c r="S221" s="146">
        <v>43891</v>
      </c>
      <c r="T221" s="146">
        <v>44012</v>
      </c>
      <c r="U221" s="148" t="s">
        <v>39</v>
      </c>
      <c r="V221" s="116"/>
    </row>
    <row r="222" spans="1:22" s="70" customFormat="1" ht="88.5" customHeight="1" x14ac:dyDescent="0.25">
      <c r="A222" s="159"/>
      <c r="B222" s="113" t="s">
        <v>22</v>
      </c>
      <c r="C222" s="119" t="s">
        <v>36</v>
      </c>
      <c r="D222" s="113" t="s">
        <v>103</v>
      </c>
      <c r="E222" s="113" t="s">
        <v>462</v>
      </c>
      <c r="F222" s="113" t="s">
        <v>289</v>
      </c>
      <c r="G222" s="74" t="s">
        <v>52</v>
      </c>
      <c r="H222" s="144" t="s">
        <v>86</v>
      </c>
      <c r="I222" s="128" t="s">
        <v>440</v>
      </c>
      <c r="J222" s="144" t="s">
        <v>86</v>
      </c>
      <c r="K222" s="128" t="s">
        <v>465</v>
      </c>
      <c r="L222" s="146">
        <v>43862</v>
      </c>
      <c r="M222" s="146">
        <v>44180</v>
      </c>
      <c r="N222" s="149">
        <v>1</v>
      </c>
      <c r="O222" s="70" t="s">
        <v>283</v>
      </c>
      <c r="P222" s="70" t="s">
        <v>32</v>
      </c>
      <c r="Q222" s="144" t="s">
        <v>466</v>
      </c>
      <c r="R222" s="70" t="s">
        <v>467</v>
      </c>
      <c r="S222" s="146">
        <v>43891</v>
      </c>
      <c r="T222" s="146">
        <v>44165</v>
      </c>
      <c r="U222" s="148" t="s">
        <v>39</v>
      </c>
      <c r="V222" s="116"/>
    </row>
    <row r="223" spans="1:22" s="70" customFormat="1" ht="409.5" customHeight="1" x14ac:dyDescent="0.25">
      <c r="A223" s="159"/>
      <c r="B223" s="113" t="s">
        <v>22</v>
      </c>
      <c r="C223" s="119" t="s">
        <v>76</v>
      </c>
      <c r="D223" s="113" t="s">
        <v>103</v>
      </c>
      <c r="E223" s="113" t="s">
        <v>462</v>
      </c>
      <c r="F223" s="113" t="s">
        <v>289</v>
      </c>
      <c r="G223" s="74" t="s">
        <v>52</v>
      </c>
      <c r="H223" s="144" t="s">
        <v>77</v>
      </c>
      <c r="I223" s="128" t="s">
        <v>440</v>
      </c>
      <c r="J223" s="144" t="s">
        <v>77</v>
      </c>
      <c r="K223" s="128" t="s">
        <v>468</v>
      </c>
      <c r="L223" s="146">
        <v>43864</v>
      </c>
      <c r="M223" s="146">
        <v>44180</v>
      </c>
      <c r="N223" s="150">
        <v>1</v>
      </c>
      <c r="O223" s="70" t="s">
        <v>469</v>
      </c>
      <c r="P223" s="70" t="s">
        <v>60</v>
      </c>
      <c r="Q223" s="144" t="str">
        <f t="shared" ref="Q223:Q234" si="14">J223</f>
        <v>Dirección de Participación Transparencia y Servicio al Ciudadano</v>
      </c>
      <c r="R223" s="70" t="s">
        <v>470</v>
      </c>
      <c r="S223" s="146">
        <v>43864</v>
      </c>
      <c r="T223" s="146">
        <v>44180</v>
      </c>
      <c r="U223" s="148" t="s">
        <v>471</v>
      </c>
      <c r="V223" s="116"/>
    </row>
    <row r="224" spans="1:22" s="70" customFormat="1" ht="409.5" customHeight="1" x14ac:dyDescent="0.25">
      <c r="A224" s="159"/>
      <c r="B224" s="113" t="s">
        <v>22</v>
      </c>
      <c r="C224" s="119" t="s">
        <v>76</v>
      </c>
      <c r="D224" s="113" t="s">
        <v>103</v>
      </c>
      <c r="E224" s="113" t="s">
        <v>462</v>
      </c>
      <c r="F224" s="113" t="s">
        <v>289</v>
      </c>
      <c r="G224" s="74" t="s">
        <v>52</v>
      </c>
      <c r="H224" s="144" t="s">
        <v>77</v>
      </c>
      <c r="I224" s="128" t="s">
        <v>440</v>
      </c>
      <c r="J224" s="144" t="s">
        <v>77</v>
      </c>
      <c r="K224" s="128" t="s">
        <v>468</v>
      </c>
      <c r="L224" s="146">
        <v>43864</v>
      </c>
      <c r="M224" s="146">
        <v>44180</v>
      </c>
      <c r="N224" s="150">
        <v>1</v>
      </c>
      <c r="O224" s="70" t="s">
        <v>469</v>
      </c>
      <c r="P224" s="70" t="s">
        <v>60</v>
      </c>
      <c r="Q224" s="144" t="str">
        <f t="shared" si="14"/>
        <v>Dirección de Participación Transparencia y Servicio al Ciudadano</v>
      </c>
      <c r="R224" s="70" t="s">
        <v>470</v>
      </c>
      <c r="S224" s="146">
        <v>43864</v>
      </c>
      <c r="T224" s="146">
        <v>44180</v>
      </c>
      <c r="U224" s="148" t="s">
        <v>471</v>
      </c>
      <c r="V224" s="116"/>
    </row>
    <row r="225" spans="1:22" s="70" customFormat="1" ht="409.5" customHeight="1" x14ac:dyDescent="0.25">
      <c r="A225" s="159"/>
      <c r="B225" s="113" t="s">
        <v>22</v>
      </c>
      <c r="C225" s="119" t="s">
        <v>76</v>
      </c>
      <c r="D225" s="113" t="s">
        <v>103</v>
      </c>
      <c r="E225" s="113" t="s">
        <v>462</v>
      </c>
      <c r="F225" s="113" t="s">
        <v>289</v>
      </c>
      <c r="G225" s="74" t="s">
        <v>52</v>
      </c>
      <c r="H225" s="144" t="s">
        <v>77</v>
      </c>
      <c r="I225" s="128" t="s">
        <v>440</v>
      </c>
      <c r="J225" s="144" t="s">
        <v>77</v>
      </c>
      <c r="K225" s="128" t="s">
        <v>468</v>
      </c>
      <c r="L225" s="146">
        <v>43864</v>
      </c>
      <c r="M225" s="146">
        <v>44180</v>
      </c>
      <c r="N225" s="150">
        <v>1</v>
      </c>
      <c r="O225" s="70" t="s">
        <v>469</v>
      </c>
      <c r="P225" s="70" t="s">
        <v>60</v>
      </c>
      <c r="Q225" s="144" t="str">
        <f t="shared" si="14"/>
        <v>Dirección de Participación Transparencia y Servicio al Ciudadano</v>
      </c>
      <c r="R225" s="70" t="s">
        <v>472</v>
      </c>
      <c r="S225" s="146">
        <v>43891</v>
      </c>
      <c r="T225" s="146">
        <v>44180</v>
      </c>
      <c r="U225" s="148" t="s">
        <v>471</v>
      </c>
      <c r="V225" s="116"/>
    </row>
    <row r="226" spans="1:22" s="70" customFormat="1" ht="180" customHeight="1" x14ac:dyDescent="0.25">
      <c r="A226" s="159"/>
      <c r="B226" s="113" t="s">
        <v>22</v>
      </c>
      <c r="C226" s="119" t="s">
        <v>76</v>
      </c>
      <c r="D226" s="113" t="s">
        <v>103</v>
      </c>
      <c r="E226" s="113" t="s">
        <v>462</v>
      </c>
      <c r="F226" s="113" t="s">
        <v>289</v>
      </c>
      <c r="G226" s="74" t="s">
        <v>52</v>
      </c>
      <c r="H226" s="144" t="s">
        <v>77</v>
      </c>
      <c r="I226" s="128" t="s">
        <v>440</v>
      </c>
      <c r="J226" s="144" t="s">
        <v>77</v>
      </c>
      <c r="K226" s="128" t="s">
        <v>473</v>
      </c>
      <c r="L226" s="146">
        <v>43862</v>
      </c>
      <c r="M226" s="146">
        <v>44180</v>
      </c>
      <c r="N226" s="70">
        <v>1</v>
      </c>
      <c r="O226" s="70" t="s">
        <v>474</v>
      </c>
      <c r="P226" s="70" t="s">
        <v>60</v>
      </c>
      <c r="Q226" s="144" t="str">
        <f t="shared" si="14"/>
        <v>Dirección de Participación Transparencia y Servicio al Ciudadano</v>
      </c>
      <c r="R226" s="70" t="s">
        <v>475</v>
      </c>
      <c r="S226" s="146">
        <v>43862</v>
      </c>
      <c r="T226" s="146">
        <v>44012</v>
      </c>
      <c r="U226" s="148" t="s">
        <v>476</v>
      </c>
      <c r="V226" s="116"/>
    </row>
    <row r="227" spans="1:22" s="70" customFormat="1" ht="180" customHeight="1" x14ac:dyDescent="0.25">
      <c r="A227" s="159"/>
      <c r="B227" s="113" t="s">
        <v>22</v>
      </c>
      <c r="C227" s="119" t="s">
        <v>76</v>
      </c>
      <c r="D227" s="113" t="s">
        <v>103</v>
      </c>
      <c r="E227" s="113" t="s">
        <v>462</v>
      </c>
      <c r="F227" s="113" t="s">
        <v>289</v>
      </c>
      <c r="G227" s="74" t="s">
        <v>52</v>
      </c>
      <c r="H227" s="144" t="s">
        <v>77</v>
      </c>
      <c r="I227" s="128" t="s">
        <v>440</v>
      </c>
      <c r="J227" s="144" t="s">
        <v>77</v>
      </c>
      <c r="K227" s="128" t="s">
        <v>473</v>
      </c>
      <c r="L227" s="146">
        <v>43862</v>
      </c>
      <c r="M227" s="146">
        <v>44180</v>
      </c>
      <c r="N227" s="70">
        <v>1</v>
      </c>
      <c r="O227" s="70" t="s">
        <v>474</v>
      </c>
      <c r="P227" s="70" t="s">
        <v>60</v>
      </c>
      <c r="Q227" s="144" t="str">
        <f t="shared" si="14"/>
        <v>Dirección de Participación Transparencia y Servicio al Ciudadano</v>
      </c>
      <c r="R227" s="70" t="s">
        <v>477</v>
      </c>
      <c r="S227" s="146">
        <v>44013</v>
      </c>
      <c r="T227" s="146">
        <v>44180</v>
      </c>
      <c r="U227" s="148" t="s">
        <v>476</v>
      </c>
      <c r="V227" s="116"/>
    </row>
    <row r="228" spans="1:22" s="70" customFormat="1" ht="162" customHeight="1" x14ac:dyDescent="0.25">
      <c r="A228" s="159">
        <v>14</v>
      </c>
      <c r="B228" s="113" t="s">
        <v>22</v>
      </c>
      <c r="C228" s="119" t="s">
        <v>36</v>
      </c>
      <c r="D228" s="113" t="s">
        <v>24</v>
      </c>
      <c r="E228" s="113" t="s">
        <v>99</v>
      </c>
      <c r="F228" s="113" t="s">
        <v>478</v>
      </c>
      <c r="G228" s="74" t="s">
        <v>27</v>
      </c>
      <c r="H228" s="144" t="s">
        <v>479</v>
      </c>
      <c r="I228" s="128" t="s">
        <v>480</v>
      </c>
      <c r="J228" s="144" t="s">
        <v>479</v>
      </c>
      <c r="K228" s="145" t="s">
        <v>481</v>
      </c>
      <c r="L228" s="146">
        <v>43862</v>
      </c>
      <c r="M228" s="146">
        <v>43951</v>
      </c>
      <c r="N228" s="70">
        <v>1</v>
      </c>
      <c r="O228" s="70" t="s">
        <v>482</v>
      </c>
      <c r="P228" s="70" t="s">
        <v>32</v>
      </c>
      <c r="Q228" s="144" t="str">
        <f t="shared" si="14"/>
        <v>Subdirección</v>
      </c>
      <c r="R228" s="70" t="s">
        <v>483</v>
      </c>
      <c r="S228" s="146">
        <v>43862</v>
      </c>
      <c r="T228" s="146">
        <v>43920</v>
      </c>
      <c r="U228" s="148" t="s">
        <v>39</v>
      </c>
      <c r="V228" s="116"/>
    </row>
    <row r="229" spans="1:22" s="70" customFormat="1" ht="162" customHeight="1" x14ac:dyDescent="0.25">
      <c r="A229" s="159"/>
      <c r="B229" s="113" t="s">
        <v>22</v>
      </c>
      <c r="C229" s="119" t="s">
        <v>36</v>
      </c>
      <c r="D229" s="113" t="s">
        <v>24</v>
      </c>
      <c r="E229" s="113" t="s">
        <v>99</v>
      </c>
      <c r="F229" s="113" t="s">
        <v>478</v>
      </c>
      <c r="G229" s="74" t="s">
        <v>27</v>
      </c>
      <c r="H229" s="144" t="s">
        <v>479</v>
      </c>
      <c r="I229" s="128" t="s">
        <v>480</v>
      </c>
      <c r="J229" s="144" t="s">
        <v>479</v>
      </c>
      <c r="K229" s="145" t="s">
        <v>481</v>
      </c>
      <c r="L229" s="146">
        <v>43862</v>
      </c>
      <c r="M229" s="146">
        <v>43951</v>
      </c>
      <c r="N229" s="70">
        <v>1</v>
      </c>
      <c r="O229" s="70" t="s">
        <v>482</v>
      </c>
      <c r="P229" s="70" t="s">
        <v>32</v>
      </c>
      <c r="Q229" s="144" t="str">
        <f t="shared" si="14"/>
        <v>Subdirección</v>
      </c>
      <c r="R229" s="70" t="s">
        <v>484</v>
      </c>
      <c r="S229" s="146">
        <v>43922</v>
      </c>
      <c r="T229" s="146">
        <v>43951</v>
      </c>
      <c r="U229" s="148" t="s">
        <v>39</v>
      </c>
      <c r="V229" s="116"/>
    </row>
    <row r="230" spans="1:22" s="70" customFormat="1" ht="162" customHeight="1" x14ac:dyDescent="0.25">
      <c r="A230" s="159"/>
      <c r="B230" s="113" t="s">
        <v>22</v>
      </c>
      <c r="C230" s="119" t="s">
        <v>36</v>
      </c>
      <c r="D230" s="113" t="s">
        <v>24</v>
      </c>
      <c r="E230" s="113" t="s">
        <v>99</v>
      </c>
      <c r="F230" s="113" t="s">
        <v>478</v>
      </c>
      <c r="G230" s="74" t="s">
        <v>27</v>
      </c>
      <c r="H230" s="144" t="s">
        <v>479</v>
      </c>
      <c r="I230" s="128" t="s">
        <v>480</v>
      </c>
      <c r="J230" s="144" t="s">
        <v>479</v>
      </c>
      <c r="K230" s="145" t="s">
        <v>485</v>
      </c>
      <c r="L230" s="146">
        <v>43862</v>
      </c>
      <c r="M230" s="146">
        <v>44180</v>
      </c>
      <c r="N230" s="70">
        <v>1</v>
      </c>
      <c r="O230" s="70" t="s">
        <v>486</v>
      </c>
      <c r="P230" s="70" t="s">
        <v>32</v>
      </c>
      <c r="Q230" s="144" t="str">
        <f t="shared" si="14"/>
        <v>Subdirección</v>
      </c>
      <c r="R230" s="70" t="s">
        <v>487</v>
      </c>
      <c r="S230" s="146">
        <v>43845</v>
      </c>
      <c r="T230" s="146">
        <v>43981</v>
      </c>
      <c r="U230" s="148" t="s">
        <v>39</v>
      </c>
      <c r="V230" s="116"/>
    </row>
    <row r="231" spans="1:22" s="70" customFormat="1" ht="162" customHeight="1" x14ac:dyDescent="0.25">
      <c r="A231" s="159"/>
      <c r="B231" s="113" t="s">
        <v>22</v>
      </c>
      <c r="C231" s="119" t="s">
        <v>488</v>
      </c>
      <c r="D231" s="113" t="s">
        <v>24</v>
      </c>
      <c r="E231" s="113" t="s">
        <v>99</v>
      </c>
      <c r="F231" s="113" t="s">
        <v>478</v>
      </c>
      <c r="G231" s="74" t="s">
        <v>27</v>
      </c>
      <c r="H231" s="144" t="s">
        <v>479</v>
      </c>
      <c r="I231" s="128" t="s">
        <v>480</v>
      </c>
      <c r="J231" s="144" t="s">
        <v>479</v>
      </c>
      <c r="K231" s="145" t="s">
        <v>485</v>
      </c>
      <c r="L231" s="146">
        <v>43862</v>
      </c>
      <c r="M231" s="146">
        <v>44180</v>
      </c>
      <c r="N231" s="70">
        <v>1</v>
      </c>
      <c r="O231" s="70" t="s">
        <v>486</v>
      </c>
      <c r="P231" s="70" t="s">
        <v>32</v>
      </c>
      <c r="Q231" s="144" t="str">
        <f t="shared" si="14"/>
        <v>Subdirección</v>
      </c>
      <c r="R231" s="70" t="s">
        <v>489</v>
      </c>
      <c r="S231" s="146">
        <v>43845</v>
      </c>
      <c r="T231" s="146">
        <v>43890</v>
      </c>
      <c r="U231" s="148" t="s">
        <v>39</v>
      </c>
      <c r="V231" s="116"/>
    </row>
    <row r="232" spans="1:22" s="70" customFormat="1" ht="162" customHeight="1" x14ac:dyDescent="0.25">
      <c r="A232" s="159"/>
      <c r="B232" s="113" t="s">
        <v>22</v>
      </c>
      <c r="C232" s="119" t="s">
        <v>488</v>
      </c>
      <c r="D232" s="113" t="s">
        <v>24</v>
      </c>
      <c r="E232" s="113" t="s">
        <v>99</v>
      </c>
      <c r="F232" s="113" t="s">
        <v>478</v>
      </c>
      <c r="G232" s="74" t="s">
        <v>27</v>
      </c>
      <c r="H232" s="144" t="s">
        <v>479</v>
      </c>
      <c r="I232" s="128" t="s">
        <v>480</v>
      </c>
      <c r="J232" s="144" t="s">
        <v>479</v>
      </c>
      <c r="K232" s="145" t="s">
        <v>485</v>
      </c>
      <c r="L232" s="146">
        <v>43862</v>
      </c>
      <c r="M232" s="146">
        <v>44180</v>
      </c>
      <c r="N232" s="70">
        <v>1</v>
      </c>
      <c r="O232" s="70" t="s">
        <v>486</v>
      </c>
      <c r="P232" s="70" t="s">
        <v>32</v>
      </c>
      <c r="Q232" s="144" t="str">
        <f t="shared" si="14"/>
        <v>Subdirección</v>
      </c>
      <c r="R232" s="70" t="s">
        <v>490</v>
      </c>
      <c r="S232" s="146">
        <v>43862</v>
      </c>
      <c r="T232" s="146" t="s">
        <v>491</v>
      </c>
      <c r="U232" s="148" t="s">
        <v>492</v>
      </c>
      <c r="V232" s="116"/>
    </row>
    <row r="233" spans="1:22" s="70" customFormat="1" ht="162" customHeight="1" x14ac:dyDescent="0.25">
      <c r="A233" s="159"/>
      <c r="B233" s="113" t="s">
        <v>22</v>
      </c>
      <c r="C233" s="119" t="s">
        <v>488</v>
      </c>
      <c r="D233" s="113" t="s">
        <v>24</v>
      </c>
      <c r="E233" s="113" t="s">
        <v>99</v>
      </c>
      <c r="F233" s="113" t="s">
        <v>478</v>
      </c>
      <c r="G233" s="74" t="s">
        <v>27</v>
      </c>
      <c r="H233" s="144" t="s">
        <v>479</v>
      </c>
      <c r="I233" s="128" t="s">
        <v>480</v>
      </c>
      <c r="J233" s="144" t="s">
        <v>479</v>
      </c>
      <c r="K233" s="145" t="s">
        <v>485</v>
      </c>
      <c r="L233" s="146">
        <v>43862</v>
      </c>
      <c r="M233" s="146">
        <v>44180</v>
      </c>
      <c r="N233" s="70">
        <v>1</v>
      </c>
      <c r="O233" s="70" t="s">
        <v>486</v>
      </c>
      <c r="P233" s="70" t="s">
        <v>32</v>
      </c>
      <c r="Q233" s="144" t="str">
        <f t="shared" si="14"/>
        <v>Subdirección</v>
      </c>
      <c r="R233" s="70" t="s">
        <v>493</v>
      </c>
      <c r="S233" s="146">
        <v>43983</v>
      </c>
      <c r="T233" s="146" t="s">
        <v>491</v>
      </c>
      <c r="U233" s="148" t="s">
        <v>492</v>
      </c>
      <c r="V233" s="116"/>
    </row>
    <row r="234" spans="1:22" s="70" customFormat="1" ht="162" customHeight="1" x14ac:dyDescent="0.25">
      <c r="A234" s="159"/>
      <c r="B234" s="113" t="s">
        <v>22</v>
      </c>
      <c r="C234" s="119" t="s">
        <v>494</v>
      </c>
      <c r="D234" s="113" t="s">
        <v>24</v>
      </c>
      <c r="E234" s="113" t="s">
        <v>99</v>
      </c>
      <c r="F234" s="113" t="s">
        <v>478</v>
      </c>
      <c r="G234" s="74" t="s">
        <v>27</v>
      </c>
      <c r="H234" s="144" t="s">
        <v>479</v>
      </c>
      <c r="I234" s="128" t="s">
        <v>480</v>
      </c>
      <c r="J234" s="144" t="s">
        <v>479</v>
      </c>
      <c r="K234" s="145" t="s">
        <v>485</v>
      </c>
      <c r="L234" s="146">
        <v>43862</v>
      </c>
      <c r="M234" s="146">
        <v>44180</v>
      </c>
      <c r="N234" s="70">
        <v>1</v>
      </c>
      <c r="O234" s="70" t="s">
        <v>486</v>
      </c>
      <c r="P234" s="70" t="s">
        <v>32</v>
      </c>
      <c r="Q234" s="144" t="str">
        <f t="shared" si="14"/>
        <v>Subdirección</v>
      </c>
      <c r="R234" s="70" t="s">
        <v>495</v>
      </c>
      <c r="S234" s="146">
        <v>43862</v>
      </c>
      <c r="T234" s="146">
        <v>44180</v>
      </c>
      <c r="U234" s="148" t="s">
        <v>39</v>
      </c>
      <c r="V234" s="116"/>
    </row>
    <row r="235" spans="1:22" s="70" customFormat="1" ht="162" customHeight="1" x14ac:dyDescent="0.25">
      <c r="A235" s="159"/>
      <c r="B235" s="113" t="s">
        <v>22</v>
      </c>
      <c r="C235" s="119" t="s">
        <v>494</v>
      </c>
      <c r="D235" s="113" t="s">
        <v>24</v>
      </c>
      <c r="E235" s="113" t="s">
        <v>99</v>
      </c>
      <c r="F235" s="113" t="s">
        <v>478</v>
      </c>
      <c r="G235" s="74" t="s">
        <v>27</v>
      </c>
      <c r="H235" s="144" t="s">
        <v>479</v>
      </c>
      <c r="I235" s="128" t="s">
        <v>480</v>
      </c>
      <c r="J235" s="144" t="s">
        <v>479</v>
      </c>
      <c r="K235" s="145" t="s">
        <v>485</v>
      </c>
      <c r="L235" s="146">
        <v>43862</v>
      </c>
      <c r="M235" s="146">
        <v>44180</v>
      </c>
      <c r="N235" s="70">
        <v>1</v>
      </c>
      <c r="O235" s="70" t="s">
        <v>486</v>
      </c>
      <c r="P235" s="70" t="s">
        <v>32</v>
      </c>
      <c r="Q235" s="144" t="s">
        <v>86</v>
      </c>
      <c r="R235" s="70" t="s">
        <v>496</v>
      </c>
      <c r="S235" s="146">
        <v>43862</v>
      </c>
      <c r="T235" s="146">
        <v>44180</v>
      </c>
      <c r="U235" s="148" t="s">
        <v>39</v>
      </c>
      <c r="V235" s="116"/>
    </row>
    <row r="236" spans="1:22" s="70" customFormat="1" ht="83.25" customHeight="1" x14ac:dyDescent="0.25">
      <c r="A236" s="159"/>
      <c r="B236" s="113" t="s">
        <v>22</v>
      </c>
      <c r="C236" s="119" t="s">
        <v>494</v>
      </c>
      <c r="D236" s="113" t="s">
        <v>24</v>
      </c>
      <c r="E236" s="113" t="s">
        <v>99</v>
      </c>
      <c r="F236" s="113" t="s">
        <v>478</v>
      </c>
      <c r="G236" s="74" t="s">
        <v>27</v>
      </c>
      <c r="H236" s="144" t="s">
        <v>479</v>
      </c>
      <c r="I236" s="128" t="s">
        <v>480</v>
      </c>
      <c r="J236" s="144" t="s">
        <v>479</v>
      </c>
      <c r="K236" s="145" t="s">
        <v>485</v>
      </c>
      <c r="L236" s="146">
        <v>43862</v>
      </c>
      <c r="M236" s="146">
        <v>44180</v>
      </c>
      <c r="N236" s="70">
        <v>1</v>
      </c>
      <c r="O236" s="70" t="s">
        <v>486</v>
      </c>
      <c r="P236" s="70" t="s">
        <v>32</v>
      </c>
      <c r="Q236" s="144" t="str">
        <f>J236</f>
        <v>Subdirección</v>
      </c>
      <c r="R236" s="70" t="s">
        <v>497</v>
      </c>
      <c r="S236" s="146">
        <v>43891</v>
      </c>
      <c r="T236" s="146" t="s">
        <v>491</v>
      </c>
      <c r="U236" s="148" t="s">
        <v>39</v>
      </c>
      <c r="V236" s="116"/>
    </row>
    <row r="237" spans="1:22" s="70" customFormat="1" ht="162" customHeight="1" x14ac:dyDescent="0.25">
      <c r="A237" s="159"/>
      <c r="B237" s="113" t="s">
        <v>22</v>
      </c>
      <c r="C237" s="119" t="s">
        <v>494</v>
      </c>
      <c r="D237" s="113" t="s">
        <v>24</v>
      </c>
      <c r="E237" s="113" t="s">
        <v>99</v>
      </c>
      <c r="F237" s="113" t="s">
        <v>478</v>
      </c>
      <c r="G237" s="74" t="s">
        <v>27</v>
      </c>
      <c r="H237" s="144" t="s">
        <v>479</v>
      </c>
      <c r="I237" s="128" t="s">
        <v>480</v>
      </c>
      <c r="J237" s="144" t="s">
        <v>201</v>
      </c>
      <c r="K237" s="145" t="s">
        <v>485</v>
      </c>
      <c r="L237" s="146">
        <v>43862</v>
      </c>
      <c r="M237" s="146">
        <v>44180</v>
      </c>
      <c r="N237" s="70">
        <v>1</v>
      </c>
      <c r="O237" s="70" t="s">
        <v>486</v>
      </c>
      <c r="P237" s="70" t="s">
        <v>32</v>
      </c>
      <c r="Q237" s="144" t="s">
        <v>201</v>
      </c>
      <c r="R237" s="70" t="s">
        <v>498</v>
      </c>
      <c r="S237" s="146">
        <v>43862</v>
      </c>
      <c r="T237" s="146">
        <v>44180</v>
      </c>
      <c r="U237" s="148" t="s">
        <v>39</v>
      </c>
      <c r="V237" s="116"/>
    </row>
    <row r="238" spans="1:22" s="70" customFormat="1" ht="162.75" customHeight="1" thickBot="1" x14ac:dyDescent="0.3">
      <c r="A238" s="160"/>
      <c r="B238" s="161" t="s">
        <v>22</v>
      </c>
      <c r="C238" s="162" t="s">
        <v>494</v>
      </c>
      <c r="D238" s="161" t="s">
        <v>24</v>
      </c>
      <c r="E238" s="161" t="s">
        <v>99</v>
      </c>
      <c r="F238" s="161" t="s">
        <v>478</v>
      </c>
      <c r="G238" s="163" t="s">
        <v>27</v>
      </c>
      <c r="H238" s="152" t="s">
        <v>479</v>
      </c>
      <c r="I238" s="153" t="s">
        <v>480</v>
      </c>
      <c r="J238" s="152" t="s">
        <v>242</v>
      </c>
      <c r="K238" s="154" t="str">
        <f>K237</f>
        <v>Estrategia de Equipos Transversales implementada</v>
      </c>
      <c r="L238" s="156">
        <v>43862</v>
      </c>
      <c r="M238" s="156">
        <v>44180</v>
      </c>
      <c r="N238" s="155">
        <v>1</v>
      </c>
      <c r="O238" s="155" t="s">
        <v>486</v>
      </c>
      <c r="P238" s="155" t="s">
        <v>32</v>
      </c>
      <c r="Q238" s="152" t="s">
        <v>242</v>
      </c>
      <c r="R238" s="155" t="s">
        <v>499</v>
      </c>
      <c r="S238" s="156">
        <v>43891</v>
      </c>
      <c r="T238" s="156" t="s">
        <v>491</v>
      </c>
      <c r="U238" s="157" t="s">
        <v>39</v>
      </c>
      <c r="V238" s="116"/>
    </row>
    <row r="239" spans="1:22" s="70" customFormat="1" x14ac:dyDescent="0.25">
      <c r="A239" s="124"/>
      <c r="B239" s="113"/>
      <c r="C239" s="119"/>
      <c r="D239" s="113"/>
      <c r="E239" s="113"/>
      <c r="F239" s="113"/>
      <c r="G239" s="113"/>
      <c r="H239" s="113"/>
      <c r="I239" s="130"/>
      <c r="J239" s="113"/>
      <c r="K239" s="130"/>
      <c r="L239" s="113"/>
      <c r="M239" s="113"/>
      <c r="N239" s="113"/>
      <c r="O239" s="113"/>
      <c r="P239" s="113"/>
      <c r="Q239" s="113"/>
      <c r="R239" s="113"/>
      <c r="S239" s="113"/>
      <c r="T239" s="113"/>
      <c r="U239" s="119"/>
    </row>
    <row r="240" spans="1:22" s="70" customFormat="1" x14ac:dyDescent="0.25">
      <c r="A240" s="117"/>
      <c r="C240" s="73"/>
      <c r="I240" s="128"/>
      <c r="K240" s="128"/>
      <c r="U240" s="73"/>
    </row>
    <row r="241" spans="16:17" x14ac:dyDescent="0.25">
      <c r="P241" s="70"/>
      <c r="Q241" s="70"/>
    </row>
    <row r="242" spans="16:17" x14ac:dyDescent="0.25">
      <c r="P242" s="70"/>
      <c r="Q242" s="70"/>
    </row>
    <row r="243" spans="16:17" x14ac:dyDescent="0.25">
      <c r="P243" s="70"/>
      <c r="Q243" s="70"/>
    </row>
    <row r="244" spans="16:17" x14ac:dyDescent="0.25">
      <c r="P244" s="70"/>
      <c r="Q244" s="70"/>
    </row>
    <row r="245" spans="16:17" x14ac:dyDescent="0.25">
      <c r="P245" s="70"/>
      <c r="Q245" s="70"/>
    </row>
    <row r="246" spans="16:17" x14ac:dyDescent="0.25">
      <c r="P246" s="70"/>
      <c r="Q246" s="70"/>
    </row>
    <row r="247" spans="16:17" x14ac:dyDescent="0.25">
      <c r="P247" s="70"/>
      <c r="Q247" s="70"/>
    </row>
    <row r="248" spans="16:17" x14ac:dyDescent="0.25">
      <c r="P248" s="70"/>
      <c r="Q248" s="70"/>
    </row>
    <row r="249" spans="16:17" x14ac:dyDescent="0.25">
      <c r="P249" s="70"/>
      <c r="Q249" s="70"/>
    </row>
    <row r="250" spans="16:17" x14ac:dyDescent="0.25">
      <c r="P250" s="70"/>
      <c r="Q250" s="70"/>
    </row>
    <row r="251" spans="16:17" x14ac:dyDescent="0.25">
      <c r="P251" s="70"/>
      <c r="Q251" s="70"/>
    </row>
    <row r="252" spans="16:17" x14ac:dyDescent="0.25">
      <c r="P252" s="70"/>
      <c r="Q252" s="70"/>
    </row>
    <row r="253" spans="16:17" x14ac:dyDescent="0.25">
      <c r="P253" s="70"/>
      <c r="Q253" s="70"/>
    </row>
    <row r="254" spans="16:17" x14ac:dyDescent="0.25">
      <c r="P254" s="70"/>
      <c r="Q254" s="70"/>
    </row>
    <row r="255" spans="16:17" x14ac:dyDescent="0.25">
      <c r="P255" s="70"/>
      <c r="Q255" s="70"/>
    </row>
    <row r="256" spans="16:17" x14ac:dyDescent="0.25">
      <c r="P256" s="70"/>
      <c r="Q256" s="70"/>
    </row>
    <row r="257" spans="16:17" x14ac:dyDescent="0.25">
      <c r="P257" s="70"/>
      <c r="Q257" s="70"/>
    </row>
    <row r="258" spans="16:17" x14ac:dyDescent="0.25">
      <c r="P258" s="70"/>
      <c r="Q258" s="70"/>
    </row>
    <row r="259" spans="16:17" x14ac:dyDescent="0.25">
      <c r="P259" s="70"/>
      <c r="Q259" s="70"/>
    </row>
    <row r="260" spans="16:17" x14ac:dyDescent="0.25">
      <c r="P260" s="70"/>
      <c r="Q260" s="70"/>
    </row>
    <row r="261" spans="16:17" x14ac:dyDescent="0.25">
      <c r="P261" s="70"/>
      <c r="Q261" s="70"/>
    </row>
    <row r="262" spans="16:17" x14ac:dyDescent="0.25">
      <c r="P262" s="70"/>
      <c r="Q262" s="70"/>
    </row>
    <row r="263" spans="16:17" x14ac:dyDescent="0.25">
      <c r="P263" s="70"/>
      <c r="Q263" s="70"/>
    </row>
    <row r="264" spans="16:17" x14ac:dyDescent="0.25">
      <c r="P264" s="70"/>
      <c r="Q264" s="70"/>
    </row>
    <row r="265" spans="16:17" x14ac:dyDescent="0.25">
      <c r="P265" s="70"/>
      <c r="Q265" s="70"/>
    </row>
    <row r="266" spans="16:17" x14ac:dyDescent="0.25">
      <c r="P266" s="70"/>
      <c r="Q266" s="70"/>
    </row>
    <row r="267" spans="16:17" x14ac:dyDescent="0.25">
      <c r="P267" s="70"/>
      <c r="Q267" s="70"/>
    </row>
    <row r="268" spans="16:17" x14ac:dyDescent="0.25">
      <c r="P268" s="70"/>
      <c r="Q268" s="70"/>
    </row>
    <row r="269" spans="16:17" x14ac:dyDescent="0.25">
      <c r="P269" s="70"/>
      <c r="Q269" s="70"/>
    </row>
    <row r="270" spans="16:17" x14ac:dyDescent="0.25">
      <c r="P270" s="70"/>
      <c r="Q270" s="70"/>
    </row>
    <row r="271" spans="16:17" x14ac:dyDescent="0.25">
      <c r="P271" s="70"/>
      <c r="Q271" s="70"/>
    </row>
    <row r="272" spans="16:17" x14ac:dyDescent="0.25">
      <c r="P272" s="70"/>
      <c r="Q272" s="70"/>
    </row>
    <row r="273" spans="16:17" x14ac:dyDescent="0.25">
      <c r="P273" s="70"/>
      <c r="Q273" s="70"/>
    </row>
    <row r="274" spans="16:17" x14ac:dyDescent="0.25">
      <c r="P274" s="70"/>
      <c r="Q274" s="70"/>
    </row>
    <row r="275" spans="16:17" x14ac:dyDescent="0.25">
      <c r="P275" s="70"/>
      <c r="Q275" s="70"/>
    </row>
    <row r="276" spans="16:17" x14ac:dyDescent="0.25">
      <c r="P276" s="70"/>
      <c r="Q276" s="70"/>
    </row>
    <row r="277" spans="16:17" x14ac:dyDescent="0.25">
      <c r="P277" s="70"/>
      <c r="Q277" s="70"/>
    </row>
    <row r="278" spans="16:17" x14ac:dyDescent="0.25">
      <c r="P278" s="70"/>
      <c r="Q278" s="70"/>
    </row>
    <row r="279" spans="16:17" x14ac:dyDescent="0.25">
      <c r="P279" s="70"/>
      <c r="Q279" s="70"/>
    </row>
    <row r="280" spans="16:17" x14ac:dyDescent="0.25">
      <c r="P280" s="70"/>
      <c r="Q280" s="70"/>
    </row>
    <row r="281" spans="16:17" x14ac:dyDescent="0.25">
      <c r="P281" s="70"/>
      <c r="Q281" s="70"/>
    </row>
    <row r="282" spans="16:17" x14ac:dyDescent="0.25">
      <c r="P282" s="70"/>
      <c r="Q282" s="70"/>
    </row>
    <row r="283" spans="16:17" x14ac:dyDescent="0.25">
      <c r="P283" s="70"/>
      <c r="Q283" s="70"/>
    </row>
    <row r="284" spans="16:17" x14ac:dyDescent="0.25">
      <c r="P284" s="70"/>
      <c r="Q284" s="70"/>
    </row>
    <row r="285" spans="16:17" x14ac:dyDescent="0.25">
      <c r="P285" s="70"/>
      <c r="Q285" s="70"/>
    </row>
    <row r="286" spans="16:17" x14ac:dyDescent="0.25">
      <c r="P286" s="70"/>
      <c r="Q286" s="70"/>
    </row>
    <row r="287" spans="16:17" x14ac:dyDescent="0.25">
      <c r="P287" s="70"/>
      <c r="Q287" s="70"/>
    </row>
    <row r="288" spans="16:17" x14ac:dyDescent="0.25">
      <c r="P288" s="70"/>
      <c r="Q288" s="70"/>
    </row>
    <row r="289" spans="16:17" x14ac:dyDescent="0.25">
      <c r="P289" s="70"/>
      <c r="Q289" s="70"/>
    </row>
    <row r="290" spans="16:17" x14ac:dyDescent="0.25">
      <c r="P290" s="70"/>
      <c r="Q290" s="70"/>
    </row>
    <row r="291" spans="16:17" x14ac:dyDescent="0.25">
      <c r="P291" s="70"/>
      <c r="Q291" s="70"/>
    </row>
    <row r="292" spans="16:17" x14ac:dyDescent="0.25">
      <c r="P292" s="70"/>
      <c r="Q292" s="70"/>
    </row>
    <row r="293" spans="16:17" x14ac:dyDescent="0.25">
      <c r="P293" s="70"/>
      <c r="Q293" s="70"/>
    </row>
    <row r="294" spans="16:17" x14ac:dyDescent="0.25">
      <c r="P294" s="70"/>
      <c r="Q294" s="70"/>
    </row>
    <row r="295" spans="16:17" x14ac:dyDescent="0.25">
      <c r="P295" s="70"/>
      <c r="Q295" s="70"/>
    </row>
    <row r="296" spans="16:17" x14ac:dyDescent="0.25">
      <c r="P296" s="70"/>
      <c r="Q296" s="70"/>
    </row>
    <row r="297" spans="16:17" x14ac:dyDescent="0.25">
      <c r="P297" s="70"/>
      <c r="Q297" s="70"/>
    </row>
    <row r="298" spans="16:17" x14ac:dyDescent="0.25">
      <c r="P298" s="70"/>
      <c r="Q298" s="70"/>
    </row>
    <row r="299" spans="16:17" x14ac:dyDescent="0.25">
      <c r="P299" s="70"/>
      <c r="Q299" s="70"/>
    </row>
    <row r="300" spans="16:17" x14ac:dyDescent="0.25">
      <c r="P300" s="70"/>
      <c r="Q300" s="70"/>
    </row>
    <row r="301" spans="16:17" x14ac:dyDescent="0.25">
      <c r="P301" s="70"/>
      <c r="Q301" s="70"/>
    </row>
    <row r="302" spans="16:17" x14ac:dyDescent="0.25">
      <c r="P302" s="70"/>
      <c r="Q302" s="70"/>
    </row>
    <row r="303" spans="16:17" x14ac:dyDescent="0.25">
      <c r="P303" s="70"/>
      <c r="Q303" s="70"/>
    </row>
    <row r="304" spans="16:17" x14ac:dyDescent="0.25">
      <c r="P304" s="70"/>
      <c r="Q304" s="70"/>
    </row>
    <row r="305" spans="16:17" x14ac:dyDescent="0.25">
      <c r="P305" s="70"/>
      <c r="Q305" s="70"/>
    </row>
    <row r="306" spans="16:17" x14ac:dyDescent="0.25">
      <c r="P306" s="70"/>
      <c r="Q306" s="70"/>
    </row>
    <row r="307" spans="16:17" x14ac:dyDescent="0.25">
      <c r="P307" s="70"/>
      <c r="Q307" s="70"/>
    </row>
    <row r="308" spans="16:17" x14ac:dyDescent="0.25">
      <c r="P308" s="70"/>
      <c r="Q308" s="70"/>
    </row>
    <row r="309" spans="16:17" x14ac:dyDescent="0.25">
      <c r="P309" s="70"/>
      <c r="Q309" s="70"/>
    </row>
    <row r="310" spans="16:17" x14ac:dyDescent="0.25">
      <c r="P310" s="70"/>
      <c r="Q310" s="70"/>
    </row>
    <row r="311" spans="16:17" x14ac:dyDescent="0.25">
      <c r="P311" s="70"/>
      <c r="Q311" s="70"/>
    </row>
    <row r="312" spans="16:17" x14ac:dyDescent="0.25">
      <c r="P312" s="70"/>
      <c r="Q312" s="70"/>
    </row>
    <row r="313" spans="16:17" x14ac:dyDescent="0.25">
      <c r="P313" s="70"/>
      <c r="Q313" s="70"/>
    </row>
    <row r="314" spans="16:17" x14ac:dyDescent="0.25">
      <c r="P314" s="70"/>
      <c r="Q314" s="70"/>
    </row>
    <row r="315" spans="16:17" x14ac:dyDescent="0.25">
      <c r="P315" s="70"/>
      <c r="Q315" s="70"/>
    </row>
    <row r="316" spans="16:17" x14ac:dyDescent="0.25">
      <c r="P316" s="70"/>
      <c r="Q316" s="70"/>
    </row>
    <row r="317" spans="16:17" x14ac:dyDescent="0.25">
      <c r="P317" s="70"/>
      <c r="Q317" s="70"/>
    </row>
    <row r="318" spans="16:17" x14ac:dyDescent="0.25">
      <c r="P318" s="70"/>
      <c r="Q318" s="70"/>
    </row>
    <row r="319" spans="16:17" x14ac:dyDescent="0.25">
      <c r="P319" s="70"/>
      <c r="Q319" s="70"/>
    </row>
    <row r="320" spans="16:17" x14ac:dyDescent="0.25">
      <c r="P320" s="70"/>
      <c r="Q320" s="70"/>
    </row>
    <row r="321" spans="16:17" x14ac:dyDescent="0.25">
      <c r="P321" s="70"/>
      <c r="Q321" s="70"/>
    </row>
    <row r="322" spans="16:17" x14ac:dyDescent="0.25">
      <c r="P322" s="70"/>
      <c r="Q322" s="70"/>
    </row>
    <row r="323" spans="16:17" x14ac:dyDescent="0.25">
      <c r="P323" s="70"/>
      <c r="Q323" s="70"/>
    </row>
    <row r="324" spans="16:17" x14ac:dyDescent="0.25">
      <c r="P324" s="70"/>
      <c r="Q324" s="70"/>
    </row>
    <row r="325" spans="16:17" x14ac:dyDescent="0.25">
      <c r="P325" s="70"/>
      <c r="Q325" s="70"/>
    </row>
    <row r="326" spans="16:17" x14ac:dyDescent="0.25">
      <c r="P326" s="70"/>
      <c r="Q326" s="70"/>
    </row>
    <row r="327" spans="16:17" x14ac:dyDescent="0.25">
      <c r="P327" s="70"/>
      <c r="Q327" s="70"/>
    </row>
    <row r="328" spans="16:17" x14ac:dyDescent="0.25">
      <c r="P328" s="70"/>
      <c r="Q328" s="70"/>
    </row>
    <row r="329" spans="16:17" x14ac:dyDescent="0.25">
      <c r="P329" s="70"/>
      <c r="Q329" s="70"/>
    </row>
    <row r="330" spans="16:17" x14ac:dyDescent="0.25">
      <c r="P330" s="70"/>
      <c r="Q330" s="70"/>
    </row>
    <row r="331" spans="16:17" x14ac:dyDescent="0.25">
      <c r="P331" s="70"/>
      <c r="Q331" s="70"/>
    </row>
    <row r="332" spans="16:17" x14ac:dyDescent="0.25">
      <c r="P332" s="70"/>
      <c r="Q332" s="70"/>
    </row>
    <row r="333" spans="16:17" x14ac:dyDescent="0.25">
      <c r="P333" s="70"/>
      <c r="Q333" s="70"/>
    </row>
    <row r="334" spans="16:17" x14ac:dyDescent="0.25">
      <c r="P334" s="70"/>
      <c r="Q334" s="70"/>
    </row>
    <row r="335" spans="16:17" x14ac:dyDescent="0.25">
      <c r="P335" s="70"/>
      <c r="Q335" s="70"/>
    </row>
    <row r="336" spans="16:17" x14ac:dyDescent="0.25">
      <c r="P336" s="70"/>
      <c r="Q336" s="70"/>
    </row>
    <row r="337" spans="16:17" x14ac:dyDescent="0.25">
      <c r="P337" s="70"/>
      <c r="Q337" s="70"/>
    </row>
    <row r="338" spans="16:17" x14ac:dyDescent="0.25">
      <c r="P338" s="70"/>
      <c r="Q338" s="70"/>
    </row>
    <row r="339" spans="16:17" x14ac:dyDescent="0.25">
      <c r="P339" s="70"/>
      <c r="Q339" s="70"/>
    </row>
    <row r="340" spans="16:17" x14ac:dyDescent="0.25">
      <c r="P340" s="70"/>
      <c r="Q340" s="70"/>
    </row>
    <row r="341" spans="16:17" x14ac:dyDescent="0.25">
      <c r="P341" s="70"/>
      <c r="Q341" s="70"/>
    </row>
    <row r="342" spans="16:17" x14ac:dyDescent="0.25">
      <c r="P342" s="70"/>
      <c r="Q342" s="70"/>
    </row>
    <row r="343" spans="16:17" x14ac:dyDescent="0.25">
      <c r="P343" s="70"/>
      <c r="Q343" s="70"/>
    </row>
    <row r="344" spans="16:17" x14ac:dyDescent="0.25">
      <c r="P344" s="70"/>
      <c r="Q344" s="70"/>
    </row>
    <row r="345" spans="16:17" x14ac:dyDescent="0.25">
      <c r="P345" s="70"/>
      <c r="Q345" s="70"/>
    </row>
    <row r="346" spans="16:17" x14ac:dyDescent="0.25">
      <c r="P346" s="70"/>
      <c r="Q346" s="70"/>
    </row>
    <row r="347" spans="16:17" x14ac:dyDescent="0.25">
      <c r="P347" s="70"/>
      <c r="Q347" s="70"/>
    </row>
    <row r="348" spans="16:17" x14ac:dyDescent="0.25">
      <c r="P348" s="70"/>
      <c r="Q348" s="70"/>
    </row>
    <row r="349" spans="16:17" x14ac:dyDescent="0.25">
      <c r="P349" s="70"/>
      <c r="Q349" s="70"/>
    </row>
    <row r="350" spans="16:17" x14ac:dyDescent="0.25">
      <c r="P350" s="70"/>
      <c r="Q350" s="70"/>
    </row>
    <row r="351" spans="16:17" x14ac:dyDescent="0.25">
      <c r="P351" s="70"/>
      <c r="Q351" s="70"/>
    </row>
    <row r="352" spans="16:17" x14ac:dyDescent="0.25">
      <c r="P352" s="70"/>
      <c r="Q352" s="70"/>
    </row>
    <row r="353" spans="16:17" x14ac:dyDescent="0.25">
      <c r="P353" s="70"/>
      <c r="Q353" s="70"/>
    </row>
    <row r="354" spans="16:17" x14ac:dyDescent="0.25">
      <c r="P354" s="70"/>
      <c r="Q354" s="70"/>
    </row>
    <row r="355" spans="16:17" x14ac:dyDescent="0.25">
      <c r="P355" s="70"/>
      <c r="Q355" s="70"/>
    </row>
    <row r="356" spans="16:17" x14ac:dyDescent="0.25">
      <c r="P356" s="70"/>
      <c r="Q356" s="70"/>
    </row>
    <row r="357" spans="16:17" x14ac:dyDescent="0.25">
      <c r="P357" s="70"/>
      <c r="Q357" s="70"/>
    </row>
    <row r="358" spans="16:17" x14ac:dyDescent="0.25">
      <c r="P358" s="70"/>
      <c r="Q358" s="70"/>
    </row>
    <row r="359" spans="16:17" x14ac:dyDescent="0.25">
      <c r="P359" s="70"/>
      <c r="Q359" s="70"/>
    </row>
    <row r="360" spans="16:17" x14ac:dyDescent="0.25">
      <c r="P360" s="70"/>
      <c r="Q360" s="70"/>
    </row>
    <row r="361" spans="16:17" x14ac:dyDescent="0.25">
      <c r="P361" s="70"/>
      <c r="Q361" s="70"/>
    </row>
    <row r="362" spans="16:17" x14ac:dyDescent="0.25">
      <c r="P362" s="70"/>
      <c r="Q362" s="70"/>
    </row>
    <row r="363" spans="16:17" x14ac:dyDescent="0.25">
      <c r="P363" s="70"/>
      <c r="Q363" s="70"/>
    </row>
    <row r="364" spans="16:17" x14ac:dyDescent="0.25">
      <c r="P364" s="70"/>
      <c r="Q364" s="70"/>
    </row>
    <row r="365" spans="16:17" x14ac:dyDescent="0.25">
      <c r="P365" s="70"/>
      <c r="Q365" s="70"/>
    </row>
    <row r="366" spans="16:17" x14ac:dyDescent="0.25">
      <c r="P366" s="70"/>
      <c r="Q366" s="70"/>
    </row>
    <row r="367" spans="16:17" x14ac:dyDescent="0.25">
      <c r="P367" s="70"/>
      <c r="Q367" s="70"/>
    </row>
    <row r="368" spans="16:17" x14ac:dyDescent="0.25">
      <c r="P368" s="70"/>
      <c r="Q368" s="70"/>
    </row>
    <row r="369" spans="16:17" x14ac:dyDescent="0.25">
      <c r="P369" s="70"/>
      <c r="Q369" s="70"/>
    </row>
    <row r="370" spans="16:17" x14ac:dyDescent="0.25">
      <c r="P370" s="70"/>
      <c r="Q370" s="70"/>
    </row>
    <row r="371" spans="16:17" x14ac:dyDescent="0.25">
      <c r="P371" s="70"/>
      <c r="Q371" s="70"/>
    </row>
    <row r="372" spans="16:17" x14ac:dyDescent="0.25">
      <c r="P372" s="70"/>
      <c r="Q372" s="70"/>
    </row>
    <row r="373" spans="16:17" x14ac:dyDescent="0.25">
      <c r="P373" s="70"/>
      <c r="Q373" s="70"/>
    </row>
    <row r="374" spans="16:17" x14ac:dyDescent="0.25">
      <c r="P374" s="70"/>
      <c r="Q374" s="70"/>
    </row>
    <row r="375" spans="16:17" x14ac:dyDescent="0.25">
      <c r="P375" s="70"/>
      <c r="Q375" s="70"/>
    </row>
    <row r="376" spans="16:17" x14ac:dyDescent="0.25">
      <c r="P376" s="70"/>
      <c r="Q376" s="70"/>
    </row>
    <row r="377" spans="16:17" x14ac:dyDescent="0.25">
      <c r="P377" s="70"/>
      <c r="Q377" s="70"/>
    </row>
    <row r="378" spans="16:17" x14ac:dyDescent="0.25">
      <c r="P378" s="70"/>
      <c r="Q378" s="70"/>
    </row>
    <row r="379" spans="16:17" x14ac:dyDescent="0.25">
      <c r="P379" s="70"/>
      <c r="Q379" s="70"/>
    </row>
    <row r="380" spans="16:17" x14ac:dyDescent="0.25">
      <c r="P380" s="70"/>
      <c r="Q380" s="70"/>
    </row>
    <row r="381" spans="16:17" x14ac:dyDescent="0.25">
      <c r="P381" s="70"/>
      <c r="Q381" s="70"/>
    </row>
    <row r="382" spans="16:17" x14ac:dyDescent="0.25">
      <c r="P382" s="70"/>
      <c r="Q382" s="70"/>
    </row>
    <row r="383" spans="16:17" x14ac:dyDescent="0.25">
      <c r="P383" s="70"/>
      <c r="Q383" s="70"/>
    </row>
    <row r="384" spans="16:17" x14ac:dyDescent="0.25">
      <c r="P384" s="70"/>
      <c r="Q384" s="70"/>
    </row>
    <row r="385" spans="16:17" x14ac:dyDescent="0.25">
      <c r="P385" s="70"/>
      <c r="Q385" s="70"/>
    </row>
    <row r="386" spans="16:17" x14ac:dyDescent="0.25">
      <c r="P386" s="70"/>
      <c r="Q386" s="70"/>
    </row>
    <row r="387" spans="16:17" x14ac:dyDescent="0.25">
      <c r="P387" s="70"/>
      <c r="Q387" s="70"/>
    </row>
    <row r="388" spans="16:17" x14ac:dyDescent="0.25">
      <c r="P388" s="70"/>
      <c r="Q388" s="70"/>
    </row>
    <row r="389" spans="16:17" x14ac:dyDescent="0.25">
      <c r="P389" s="70"/>
      <c r="Q389" s="70"/>
    </row>
    <row r="390" spans="16:17" x14ac:dyDescent="0.25">
      <c r="P390" s="70"/>
      <c r="Q390" s="70"/>
    </row>
    <row r="391" spans="16:17" x14ac:dyDescent="0.25">
      <c r="P391" s="70"/>
      <c r="Q391" s="70"/>
    </row>
    <row r="392" spans="16:17" x14ac:dyDescent="0.25">
      <c r="P392" s="70"/>
      <c r="Q392" s="70"/>
    </row>
    <row r="393" spans="16:17" x14ac:dyDescent="0.25">
      <c r="P393" s="70"/>
      <c r="Q393" s="70"/>
    </row>
    <row r="394" spans="16:17" x14ac:dyDescent="0.25">
      <c r="P394" s="70"/>
      <c r="Q394" s="70"/>
    </row>
    <row r="395" spans="16:17" x14ac:dyDescent="0.25">
      <c r="P395" s="70"/>
      <c r="Q395" s="70"/>
    </row>
    <row r="396" spans="16:17" x14ac:dyDescent="0.25">
      <c r="P396" s="70"/>
      <c r="Q396" s="70"/>
    </row>
    <row r="397" spans="16:17" x14ac:dyDescent="0.25">
      <c r="P397" s="70"/>
      <c r="Q397" s="70"/>
    </row>
    <row r="398" spans="16:17" x14ac:dyDescent="0.25">
      <c r="P398" s="70"/>
      <c r="Q398" s="70"/>
    </row>
    <row r="399" spans="16:17" x14ac:dyDescent="0.25">
      <c r="P399" s="70"/>
      <c r="Q399" s="70"/>
    </row>
    <row r="400" spans="16:17" x14ac:dyDescent="0.25">
      <c r="P400" s="70"/>
      <c r="Q400" s="70"/>
    </row>
    <row r="401" spans="16:17" x14ac:dyDescent="0.25">
      <c r="P401" s="70"/>
      <c r="Q401" s="70"/>
    </row>
    <row r="402" spans="16:17" x14ac:dyDescent="0.25">
      <c r="P402" s="70"/>
      <c r="Q402" s="70"/>
    </row>
    <row r="403" spans="16:17" x14ac:dyDescent="0.25">
      <c r="P403" s="70"/>
      <c r="Q403" s="70"/>
    </row>
    <row r="404" spans="16:17" x14ac:dyDescent="0.25">
      <c r="P404" s="70"/>
      <c r="Q404" s="70"/>
    </row>
    <row r="405" spans="16:17" x14ac:dyDescent="0.25">
      <c r="P405" s="70"/>
      <c r="Q405" s="70"/>
    </row>
    <row r="406" spans="16:17" x14ac:dyDescent="0.25">
      <c r="P406" s="70"/>
      <c r="Q406" s="70"/>
    </row>
    <row r="407" spans="16:17" x14ac:dyDescent="0.25">
      <c r="P407" s="70"/>
      <c r="Q407" s="70"/>
    </row>
    <row r="408" spans="16:17" x14ac:dyDescent="0.25">
      <c r="P408" s="70"/>
      <c r="Q408" s="70"/>
    </row>
    <row r="409" spans="16:17" x14ac:dyDescent="0.25">
      <c r="P409" s="70"/>
      <c r="Q409" s="70"/>
    </row>
    <row r="410" spans="16:17" x14ac:dyDescent="0.25">
      <c r="P410" s="70"/>
      <c r="Q410" s="70"/>
    </row>
    <row r="411" spans="16:17" x14ac:dyDescent="0.25">
      <c r="P411" s="70"/>
      <c r="Q411" s="70"/>
    </row>
    <row r="412" spans="16:17" x14ac:dyDescent="0.25">
      <c r="P412" s="70"/>
      <c r="Q412" s="70"/>
    </row>
    <row r="413" spans="16:17" x14ac:dyDescent="0.25">
      <c r="P413" s="70"/>
      <c r="Q413" s="70"/>
    </row>
    <row r="414" spans="16:17" x14ac:dyDescent="0.25">
      <c r="P414" s="70"/>
      <c r="Q414" s="70"/>
    </row>
    <row r="415" spans="16:17" x14ac:dyDescent="0.25">
      <c r="P415" s="70"/>
      <c r="Q415" s="70"/>
    </row>
    <row r="416" spans="16:17" x14ac:dyDescent="0.25">
      <c r="P416" s="70"/>
      <c r="Q416" s="70"/>
    </row>
    <row r="417" spans="16:17" x14ac:dyDescent="0.25">
      <c r="P417" s="70"/>
      <c r="Q417" s="70"/>
    </row>
    <row r="418" spans="16:17" x14ac:dyDescent="0.25">
      <c r="P418" s="70"/>
      <c r="Q418" s="70"/>
    </row>
    <row r="419" spans="16:17" x14ac:dyDescent="0.25">
      <c r="P419" s="70"/>
      <c r="Q419" s="70"/>
    </row>
    <row r="420" spans="16:17" x14ac:dyDescent="0.25">
      <c r="P420" s="70"/>
      <c r="Q420" s="70"/>
    </row>
    <row r="421" spans="16:17" x14ac:dyDescent="0.25">
      <c r="P421" s="70"/>
      <c r="Q421" s="70"/>
    </row>
    <row r="422" spans="16:17" x14ac:dyDescent="0.25">
      <c r="P422" s="70"/>
      <c r="Q422" s="70"/>
    </row>
    <row r="423" spans="16:17" x14ac:dyDescent="0.25">
      <c r="P423" s="70"/>
      <c r="Q423" s="70"/>
    </row>
    <row r="424" spans="16:17" x14ac:dyDescent="0.25">
      <c r="P424" s="70"/>
      <c r="Q424" s="70"/>
    </row>
    <row r="425" spans="16:17" x14ac:dyDescent="0.25">
      <c r="P425" s="70"/>
      <c r="Q425" s="70"/>
    </row>
    <row r="426" spans="16:17" x14ac:dyDescent="0.25">
      <c r="P426" s="70"/>
      <c r="Q426" s="70"/>
    </row>
    <row r="427" spans="16:17" x14ac:dyDescent="0.25">
      <c r="P427" s="70"/>
      <c r="Q427" s="70"/>
    </row>
    <row r="428" spans="16:17" x14ac:dyDescent="0.25">
      <c r="P428" s="70"/>
      <c r="Q428" s="70"/>
    </row>
    <row r="429" spans="16:17" x14ac:dyDescent="0.25">
      <c r="P429" s="70"/>
      <c r="Q429" s="70"/>
    </row>
    <row r="430" spans="16:17" x14ac:dyDescent="0.25">
      <c r="P430" s="70"/>
      <c r="Q430" s="70"/>
    </row>
    <row r="431" spans="16:17" x14ac:dyDescent="0.25">
      <c r="P431" s="70"/>
      <c r="Q431" s="70"/>
    </row>
    <row r="432" spans="16:17" x14ac:dyDescent="0.25">
      <c r="P432" s="70"/>
      <c r="Q432" s="70"/>
    </row>
    <row r="433" spans="16:17" x14ac:dyDescent="0.25">
      <c r="P433" s="70"/>
      <c r="Q433" s="70"/>
    </row>
    <row r="434" spans="16:17" x14ac:dyDescent="0.25">
      <c r="P434" s="70"/>
      <c r="Q434" s="70"/>
    </row>
    <row r="435" spans="16:17" x14ac:dyDescent="0.25">
      <c r="P435" s="70"/>
      <c r="Q435" s="70"/>
    </row>
    <row r="436" spans="16:17" x14ac:dyDescent="0.25">
      <c r="P436" s="70"/>
      <c r="Q436" s="70"/>
    </row>
    <row r="437" spans="16:17" x14ac:dyDescent="0.25">
      <c r="P437" s="70"/>
      <c r="Q437" s="70"/>
    </row>
    <row r="438" spans="16:17" x14ac:dyDescent="0.25">
      <c r="P438" s="70"/>
      <c r="Q438" s="70"/>
    </row>
    <row r="439" spans="16:17" x14ac:dyDescent="0.25">
      <c r="P439" s="70"/>
      <c r="Q439" s="70"/>
    </row>
    <row r="440" spans="16:17" x14ac:dyDescent="0.25">
      <c r="P440" s="70"/>
      <c r="Q440" s="70"/>
    </row>
    <row r="441" spans="16:17" x14ac:dyDescent="0.25">
      <c r="P441" s="70"/>
      <c r="Q441" s="70"/>
    </row>
    <row r="442" spans="16:17" x14ac:dyDescent="0.25">
      <c r="P442" s="70"/>
      <c r="Q442" s="70"/>
    </row>
    <row r="443" spans="16:17" x14ac:dyDescent="0.25">
      <c r="P443" s="70"/>
      <c r="Q443" s="70"/>
    </row>
    <row r="444" spans="16:17" x14ac:dyDescent="0.25">
      <c r="P444" s="70"/>
      <c r="Q444" s="70"/>
    </row>
    <row r="445" spans="16:17" x14ac:dyDescent="0.25">
      <c r="P445" s="70"/>
      <c r="Q445" s="70"/>
    </row>
    <row r="446" spans="16:17" x14ac:dyDescent="0.25">
      <c r="P446" s="70"/>
      <c r="Q446" s="70"/>
    </row>
    <row r="447" spans="16:17" x14ac:dyDescent="0.25">
      <c r="P447" s="70"/>
      <c r="Q447" s="70"/>
    </row>
    <row r="448" spans="16:17" x14ac:dyDescent="0.25">
      <c r="P448" s="70"/>
      <c r="Q448" s="70"/>
    </row>
    <row r="449" spans="16:17" x14ac:dyDescent="0.25">
      <c r="P449" s="70"/>
      <c r="Q449" s="70"/>
    </row>
    <row r="450" spans="16:17" x14ac:dyDescent="0.25">
      <c r="P450" s="70"/>
      <c r="Q450" s="70"/>
    </row>
    <row r="451" spans="16:17" x14ac:dyDescent="0.25">
      <c r="P451" s="70"/>
      <c r="Q451" s="70"/>
    </row>
    <row r="452" spans="16:17" x14ac:dyDescent="0.25">
      <c r="P452" s="70"/>
      <c r="Q452" s="70"/>
    </row>
    <row r="453" spans="16:17" x14ac:dyDescent="0.25">
      <c r="P453" s="70"/>
      <c r="Q453" s="70"/>
    </row>
    <row r="454" spans="16:17" x14ac:dyDescent="0.25">
      <c r="P454" s="70"/>
      <c r="Q454" s="70"/>
    </row>
    <row r="455" spans="16:17" x14ac:dyDescent="0.25">
      <c r="P455" s="70"/>
      <c r="Q455" s="70"/>
    </row>
    <row r="456" spans="16:17" x14ac:dyDescent="0.25">
      <c r="P456" s="70"/>
      <c r="Q456" s="70"/>
    </row>
    <row r="457" spans="16:17" x14ac:dyDescent="0.25">
      <c r="P457" s="70"/>
      <c r="Q457" s="70"/>
    </row>
    <row r="458" spans="16:17" x14ac:dyDescent="0.25">
      <c r="P458" s="70"/>
      <c r="Q458" s="70"/>
    </row>
    <row r="459" spans="16:17" x14ac:dyDescent="0.25">
      <c r="P459" s="70"/>
      <c r="Q459" s="70"/>
    </row>
    <row r="460" spans="16:17" x14ac:dyDescent="0.25">
      <c r="P460" s="70"/>
      <c r="Q460" s="70"/>
    </row>
    <row r="461" spans="16:17" x14ac:dyDescent="0.25">
      <c r="P461" s="70"/>
      <c r="Q461" s="70"/>
    </row>
    <row r="462" spans="16:17" x14ac:dyDescent="0.25">
      <c r="P462" s="70"/>
      <c r="Q462" s="70"/>
    </row>
    <row r="463" spans="16:17" x14ac:dyDescent="0.25">
      <c r="P463" s="70"/>
      <c r="Q463" s="70"/>
    </row>
    <row r="464" spans="16:17" x14ac:dyDescent="0.25">
      <c r="P464" s="70"/>
      <c r="Q464" s="70"/>
    </row>
    <row r="465" spans="16:17" x14ac:dyDescent="0.25">
      <c r="P465" s="70"/>
      <c r="Q465" s="70"/>
    </row>
    <row r="466" spans="16:17" x14ac:dyDescent="0.25">
      <c r="P466" s="70"/>
      <c r="Q466" s="70"/>
    </row>
    <row r="467" spans="16:17" x14ac:dyDescent="0.25">
      <c r="P467" s="70"/>
      <c r="Q467" s="70"/>
    </row>
    <row r="468" spans="16:17" x14ac:dyDescent="0.25">
      <c r="P468" s="70"/>
      <c r="Q468" s="70"/>
    </row>
    <row r="469" spans="16:17" x14ac:dyDescent="0.25">
      <c r="P469" s="70"/>
      <c r="Q469" s="70"/>
    </row>
    <row r="470" spans="16:17" x14ac:dyDescent="0.25">
      <c r="P470" s="70"/>
      <c r="Q470" s="70"/>
    </row>
    <row r="471" spans="16:17" x14ac:dyDescent="0.25">
      <c r="P471" s="70"/>
      <c r="Q471" s="70"/>
    </row>
    <row r="472" spans="16:17" x14ac:dyDescent="0.25">
      <c r="P472" s="70"/>
      <c r="Q472" s="70"/>
    </row>
    <row r="473" spans="16:17" x14ac:dyDescent="0.25">
      <c r="P473" s="70"/>
      <c r="Q473" s="70"/>
    </row>
    <row r="474" spans="16:17" x14ac:dyDescent="0.25">
      <c r="P474" s="70"/>
      <c r="Q474" s="70"/>
    </row>
    <row r="475" spans="16:17" x14ac:dyDescent="0.25">
      <c r="P475" s="70"/>
      <c r="Q475" s="70"/>
    </row>
    <row r="476" spans="16:17" x14ac:dyDescent="0.25">
      <c r="P476" s="70"/>
      <c r="Q476" s="70"/>
    </row>
    <row r="477" spans="16:17" x14ac:dyDescent="0.25">
      <c r="P477" s="70"/>
      <c r="Q477" s="70"/>
    </row>
    <row r="478" spans="16:17" x14ac:dyDescent="0.25">
      <c r="P478" s="70"/>
      <c r="Q478" s="70"/>
    </row>
    <row r="479" spans="16:17" x14ac:dyDescent="0.25">
      <c r="P479" s="70"/>
      <c r="Q479" s="70"/>
    </row>
    <row r="480" spans="16:17" x14ac:dyDescent="0.25">
      <c r="P480" s="70"/>
      <c r="Q480" s="70"/>
    </row>
    <row r="481" spans="16:17" x14ac:dyDescent="0.25">
      <c r="P481" s="70"/>
      <c r="Q481" s="70"/>
    </row>
    <row r="482" spans="16:17" x14ac:dyDescent="0.25">
      <c r="P482" s="70"/>
      <c r="Q482" s="70"/>
    </row>
    <row r="483" spans="16:17" x14ac:dyDescent="0.25">
      <c r="P483" s="70"/>
      <c r="Q483" s="70"/>
    </row>
    <row r="484" spans="16:17" x14ac:dyDescent="0.25">
      <c r="P484" s="70"/>
      <c r="Q484" s="70"/>
    </row>
    <row r="485" spans="16:17" x14ac:dyDescent="0.25">
      <c r="P485" s="70"/>
      <c r="Q485" s="70"/>
    </row>
    <row r="486" spans="16:17" x14ac:dyDescent="0.25">
      <c r="P486" s="70"/>
      <c r="Q486" s="70"/>
    </row>
    <row r="487" spans="16:17" x14ac:dyDescent="0.25">
      <c r="P487" s="70"/>
      <c r="Q487" s="70"/>
    </row>
    <row r="488" spans="16:17" x14ac:dyDescent="0.25">
      <c r="P488" s="70"/>
      <c r="Q488" s="70"/>
    </row>
    <row r="489" spans="16:17" x14ac:dyDescent="0.25">
      <c r="P489" s="70"/>
      <c r="Q489" s="70"/>
    </row>
    <row r="490" spans="16:17" x14ac:dyDescent="0.25">
      <c r="P490" s="70"/>
      <c r="Q490" s="70"/>
    </row>
    <row r="491" spans="16:17" x14ac:dyDescent="0.25">
      <c r="P491" s="70"/>
      <c r="Q491" s="70"/>
    </row>
    <row r="492" spans="16:17" x14ac:dyDescent="0.25">
      <c r="P492" s="70"/>
      <c r="Q492" s="70"/>
    </row>
    <row r="493" spans="16:17" x14ac:dyDescent="0.25">
      <c r="P493" s="70"/>
      <c r="Q493" s="70"/>
    </row>
    <row r="494" spans="16:17" x14ac:dyDescent="0.25">
      <c r="P494" s="70"/>
      <c r="Q494" s="70"/>
    </row>
    <row r="495" spans="16:17" x14ac:dyDescent="0.25">
      <c r="P495" s="70"/>
      <c r="Q495" s="70"/>
    </row>
    <row r="496" spans="16:17" x14ac:dyDescent="0.25">
      <c r="P496" s="70"/>
      <c r="Q496" s="70"/>
    </row>
    <row r="497" spans="16:17" x14ac:dyDescent="0.25">
      <c r="P497" s="70"/>
      <c r="Q497" s="70"/>
    </row>
    <row r="498" spans="16:17" x14ac:dyDescent="0.25">
      <c r="P498" s="70"/>
      <c r="Q498" s="70"/>
    </row>
    <row r="499" spans="16:17" x14ac:dyDescent="0.25">
      <c r="P499" s="70"/>
      <c r="Q499" s="70"/>
    </row>
    <row r="500" spans="16:17" x14ac:dyDescent="0.25">
      <c r="P500" s="70"/>
      <c r="Q500" s="70"/>
    </row>
    <row r="501" spans="16:17" x14ac:dyDescent="0.25">
      <c r="P501" s="70"/>
      <c r="Q501" s="70"/>
    </row>
    <row r="502" spans="16:17" x14ac:dyDescent="0.25">
      <c r="P502" s="70"/>
      <c r="Q502" s="70"/>
    </row>
    <row r="503" spans="16:17" x14ac:dyDescent="0.25">
      <c r="P503" s="70"/>
      <c r="Q503" s="70"/>
    </row>
    <row r="504" spans="16:17" x14ac:dyDescent="0.25">
      <c r="P504" s="70"/>
      <c r="Q504" s="70"/>
    </row>
    <row r="505" spans="16:17" x14ac:dyDescent="0.25">
      <c r="P505" s="70"/>
      <c r="Q505" s="70"/>
    </row>
    <row r="506" spans="16:17" x14ac:dyDescent="0.25">
      <c r="P506" s="70"/>
      <c r="Q506" s="70"/>
    </row>
    <row r="507" spans="16:17" x14ac:dyDescent="0.25">
      <c r="P507" s="70"/>
      <c r="Q507" s="70"/>
    </row>
    <row r="508" spans="16:17" x14ac:dyDescent="0.25">
      <c r="P508" s="70"/>
      <c r="Q508" s="70"/>
    </row>
    <row r="509" spans="16:17" x14ac:dyDescent="0.25">
      <c r="P509" s="70"/>
      <c r="Q509" s="70"/>
    </row>
    <row r="510" spans="16:17" x14ac:dyDescent="0.25">
      <c r="P510" s="70"/>
      <c r="Q510" s="70"/>
    </row>
    <row r="511" spans="16:17" x14ac:dyDescent="0.25">
      <c r="P511" s="70"/>
      <c r="Q511" s="70"/>
    </row>
    <row r="512" spans="16:17" x14ac:dyDescent="0.25">
      <c r="P512" s="70"/>
      <c r="Q512" s="70"/>
    </row>
    <row r="513" spans="16:17" x14ac:dyDescent="0.25">
      <c r="P513" s="70"/>
      <c r="Q513" s="70"/>
    </row>
    <row r="514" spans="16:17" x14ac:dyDescent="0.25">
      <c r="P514" s="70"/>
      <c r="Q514" s="70"/>
    </row>
    <row r="515" spans="16:17" x14ac:dyDescent="0.25">
      <c r="P515" s="70"/>
      <c r="Q515" s="70"/>
    </row>
    <row r="516" spans="16:17" x14ac:dyDescent="0.25">
      <c r="P516" s="70"/>
      <c r="Q516" s="70"/>
    </row>
    <row r="517" spans="16:17" x14ac:dyDescent="0.25">
      <c r="P517" s="70"/>
      <c r="Q517" s="70"/>
    </row>
    <row r="518" spans="16:17" x14ac:dyDescent="0.25">
      <c r="P518" s="70"/>
      <c r="Q518" s="70"/>
    </row>
    <row r="519" spans="16:17" x14ac:dyDescent="0.25">
      <c r="P519" s="70"/>
      <c r="Q519" s="70"/>
    </row>
    <row r="520" spans="16:17" x14ac:dyDescent="0.25">
      <c r="P520" s="70"/>
      <c r="Q520" s="70"/>
    </row>
    <row r="521" spans="16:17" x14ac:dyDescent="0.25">
      <c r="P521" s="70"/>
      <c r="Q521" s="70"/>
    </row>
    <row r="522" spans="16:17" x14ac:dyDescent="0.25">
      <c r="P522" s="70"/>
      <c r="Q522" s="70"/>
    </row>
    <row r="523" spans="16:17" x14ac:dyDescent="0.25">
      <c r="P523" s="70"/>
      <c r="Q523" s="70"/>
    </row>
    <row r="524" spans="16:17" x14ac:dyDescent="0.25">
      <c r="P524" s="70"/>
      <c r="Q524" s="70"/>
    </row>
    <row r="525" spans="16:17" x14ac:dyDescent="0.25">
      <c r="P525" s="70"/>
      <c r="Q525" s="70"/>
    </row>
    <row r="526" spans="16:17" x14ac:dyDescent="0.25">
      <c r="P526" s="70"/>
      <c r="Q526" s="70"/>
    </row>
    <row r="527" spans="16:17" x14ac:dyDescent="0.25">
      <c r="P527" s="70"/>
      <c r="Q527" s="70"/>
    </row>
    <row r="528" spans="16:17" x14ac:dyDescent="0.25">
      <c r="P528" s="70"/>
      <c r="Q528" s="70"/>
    </row>
    <row r="529" spans="16:17" x14ac:dyDescent="0.25">
      <c r="P529" s="70"/>
      <c r="Q529" s="70"/>
    </row>
    <row r="530" spans="16:17" x14ac:dyDescent="0.25">
      <c r="P530" s="70"/>
      <c r="Q530" s="70"/>
    </row>
    <row r="531" spans="16:17" x14ac:dyDescent="0.25">
      <c r="P531" s="70"/>
      <c r="Q531" s="70"/>
    </row>
    <row r="532" spans="16:17" x14ac:dyDescent="0.25">
      <c r="P532" s="70"/>
      <c r="Q532" s="70"/>
    </row>
    <row r="533" spans="16:17" x14ac:dyDescent="0.25">
      <c r="P533" s="70"/>
      <c r="Q533" s="70"/>
    </row>
    <row r="534" spans="16:17" x14ac:dyDescent="0.25">
      <c r="P534" s="70"/>
      <c r="Q534" s="70"/>
    </row>
    <row r="535" spans="16:17" x14ac:dyDescent="0.25">
      <c r="P535" s="70"/>
      <c r="Q535" s="70"/>
    </row>
    <row r="536" spans="16:17" x14ac:dyDescent="0.25">
      <c r="P536" s="70"/>
      <c r="Q536" s="70"/>
    </row>
    <row r="537" spans="16:17" x14ac:dyDescent="0.25">
      <c r="P537" s="70"/>
      <c r="Q537" s="70"/>
    </row>
    <row r="538" spans="16:17" x14ac:dyDescent="0.25">
      <c r="P538" s="70"/>
      <c r="Q538" s="70"/>
    </row>
    <row r="539" spans="16:17" x14ac:dyDescent="0.25">
      <c r="P539" s="70"/>
      <c r="Q539" s="70"/>
    </row>
    <row r="540" spans="16:17" x14ac:dyDescent="0.25">
      <c r="P540" s="70"/>
      <c r="Q540" s="70"/>
    </row>
    <row r="541" spans="16:17" x14ac:dyDescent="0.25">
      <c r="P541" s="70"/>
      <c r="Q541" s="70"/>
    </row>
    <row r="542" spans="16:17" x14ac:dyDescent="0.25">
      <c r="P542" s="70"/>
      <c r="Q542" s="70"/>
    </row>
    <row r="543" spans="16:17" x14ac:dyDescent="0.25">
      <c r="P543" s="70"/>
      <c r="Q543" s="70"/>
    </row>
    <row r="544" spans="16:17" x14ac:dyDescent="0.25">
      <c r="P544" s="70"/>
      <c r="Q544" s="70"/>
    </row>
    <row r="545" spans="16:17" x14ac:dyDescent="0.25">
      <c r="P545" s="70"/>
      <c r="Q545" s="70"/>
    </row>
    <row r="546" spans="16:17" x14ac:dyDescent="0.25">
      <c r="P546" s="70"/>
      <c r="Q546" s="70"/>
    </row>
    <row r="547" spans="16:17" x14ac:dyDescent="0.25">
      <c r="P547" s="70"/>
      <c r="Q547" s="70"/>
    </row>
    <row r="548" spans="16:17" x14ac:dyDescent="0.25">
      <c r="P548" s="70"/>
      <c r="Q548" s="70"/>
    </row>
    <row r="549" spans="16:17" x14ac:dyDescent="0.25">
      <c r="P549" s="70"/>
      <c r="Q549" s="70"/>
    </row>
    <row r="550" spans="16:17" x14ac:dyDescent="0.25">
      <c r="P550" s="70"/>
      <c r="Q550" s="70"/>
    </row>
    <row r="551" spans="16:17" x14ac:dyDescent="0.25">
      <c r="P551" s="70"/>
      <c r="Q551" s="70"/>
    </row>
    <row r="552" spans="16:17" x14ac:dyDescent="0.25">
      <c r="P552" s="70"/>
      <c r="Q552" s="70"/>
    </row>
    <row r="553" spans="16:17" x14ac:dyDescent="0.25">
      <c r="P553" s="70"/>
      <c r="Q553" s="70"/>
    </row>
    <row r="554" spans="16:17" x14ac:dyDescent="0.25">
      <c r="P554" s="70"/>
      <c r="Q554" s="70"/>
    </row>
    <row r="555" spans="16:17" x14ac:dyDescent="0.25">
      <c r="P555" s="70"/>
      <c r="Q555" s="70"/>
    </row>
    <row r="556" spans="16:17" x14ac:dyDescent="0.25">
      <c r="P556" s="70"/>
      <c r="Q556" s="70"/>
    </row>
    <row r="557" spans="16:17" x14ac:dyDescent="0.25">
      <c r="P557" s="70"/>
      <c r="Q557" s="70"/>
    </row>
    <row r="558" spans="16:17" x14ac:dyDescent="0.25">
      <c r="P558" s="70"/>
      <c r="Q558" s="70"/>
    </row>
    <row r="559" spans="16:17" x14ac:dyDescent="0.25">
      <c r="P559" s="70"/>
      <c r="Q559" s="70"/>
    </row>
    <row r="560" spans="16:17" x14ac:dyDescent="0.25">
      <c r="P560" s="70"/>
      <c r="Q560" s="70"/>
    </row>
    <row r="561" spans="16:17" x14ac:dyDescent="0.25">
      <c r="P561" s="70"/>
      <c r="Q561" s="70"/>
    </row>
    <row r="562" spans="16:17" x14ac:dyDescent="0.25">
      <c r="P562" s="70"/>
      <c r="Q562" s="70"/>
    </row>
    <row r="563" spans="16:17" x14ac:dyDescent="0.25">
      <c r="P563" s="70"/>
      <c r="Q563" s="70"/>
    </row>
    <row r="564" spans="16:17" x14ac:dyDescent="0.25">
      <c r="P564" s="70"/>
      <c r="Q564" s="70"/>
    </row>
    <row r="565" spans="16:17" x14ac:dyDescent="0.25">
      <c r="P565" s="70"/>
      <c r="Q565" s="70"/>
    </row>
    <row r="566" spans="16:17" x14ac:dyDescent="0.25">
      <c r="P566" s="70"/>
      <c r="Q566" s="70"/>
    </row>
    <row r="567" spans="16:17" x14ac:dyDescent="0.25">
      <c r="P567" s="70"/>
      <c r="Q567" s="70"/>
    </row>
    <row r="568" spans="16:17" x14ac:dyDescent="0.25">
      <c r="P568" s="70"/>
      <c r="Q568" s="70"/>
    </row>
    <row r="569" spans="16:17" x14ac:dyDescent="0.25">
      <c r="P569" s="70"/>
      <c r="Q569" s="70"/>
    </row>
    <row r="570" spans="16:17" x14ac:dyDescent="0.25">
      <c r="P570" s="70"/>
      <c r="Q570" s="70"/>
    </row>
    <row r="571" spans="16:17" x14ac:dyDescent="0.25">
      <c r="P571" s="70"/>
      <c r="Q571" s="70"/>
    </row>
    <row r="572" spans="16:17" x14ac:dyDescent="0.25">
      <c r="P572" s="70"/>
      <c r="Q572" s="70"/>
    </row>
    <row r="573" spans="16:17" x14ac:dyDescent="0.25">
      <c r="P573" s="70"/>
      <c r="Q573" s="70"/>
    </row>
    <row r="574" spans="16:17" x14ac:dyDescent="0.25">
      <c r="P574" s="70"/>
      <c r="Q574" s="70"/>
    </row>
    <row r="575" spans="16:17" x14ac:dyDescent="0.25">
      <c r="P575" s="70"/>
      <c r="Q575" s="70"/>
    </row>
    <row r="576" spans="16:17" x14ac:dyDescent="0.25">
      <c r="P576" s="70"/>
      <c r="Q576" s="70"/>
    </row>
    <row r="577" spans="16:17" x14ac:dyDescent="0.25">
      <c r="P577" s="70"/>
      <c r="Q577" s="70"/>
    </row>
    <row r="578" spans="16:17" x14ac:dyDescent="0.25">
      <c r="P578" s="70"/>
      <c r="Q578" s="70"/>
    </row>
    <row r="579" spans="16:17" x14ac:dyDescent="0.25">
      <c r="P579" s="70"/>
      <c r="Q579" s="70"/>
    </row>
    <row r="580" spans="16:17" x14ac:dyDescent="0.25">
      <c r="P580" s="70"/>
      <c r="Q580" s="70"/>
    </row>
    <row r="581" spans="16:17" x14ac:dyDescent="0.25">
      <c r="P581" s="70"/>
      <c r="Q581" s="70"/>
    </row>
    <row r="582" spans="16:17" x14ac:dyDescent="0.25">
      <c r="P582" s="70"/>
      <c r="Q582" s="70"/>
    </row>
    <row r="583" spans="16:17" x14ac:dyDescent="0.25">
      <c r="P583" s="70"/>
      <c r="Q583" s="70"/>
    </row>
    <row r="584" spans="16:17" x14ac:dyDescent="0.25">
      <c r="P584" s="70"/>
      <c r="Q584" s="70"/>
    </row>
    <row r="585" spans="16:17" x14ac:dyDescent="0.25">
      <c r="P585" s="70"/>
      <c r="Q585" s="70"/>
    </row>
    <row r="586" spans="16:17" x14ac:dyDescent="0.25">
      <c r="P586" s="70"/>
      <c r="Q586" s="70"/>
    </row>
    <row r="587" spans="16:17" x14ac:dyDescent="0.25">
      <c r="P587" s="70"/>
      <c r="Q587" s="70"/>
    </row>
    <row r="588" spans="16:17" x14ac:dyDescent="0.25">
      <c r="P588" s="70"/>
      <c r="Q588" s="70"/>
    </row>
    <row r="589" spans="16:17" x14ac:dyDescent="0.25">
      <c r="P589" s="70"/>
      <c r="Q589" s="70"/>
    </row>
    <row r="590" spans="16:17" x14ac:dyDescent="0.25">
      <c r="P590" s="70"/>
      <c r="Q590" s="70"/>
    </row>
    <row r="591" spans="16:17" x14ac:dyDescent="0.25">
      <c r="P591" s="70"/>
      <c r="Q591" s="70"/>
    </row>
    <row r="592" spans="16:17" x14ac:dyDescent="0.25">
      <c r="P592" s="70"/>
      <c r="Q592" s="70"/>
    </row>
    <row r="593" spans="16:17" x14ac:dyDescent="0.25">
      <c r="P593" s="70"/>
      <c r="Q593" s="70"/>
    </row>
    <row r="594" spans="16:17" x14ac:dyDescent="0.25">
      <c r="P594" s="70"/>
      <c r="Q594" s="70"/>
    </row>
    <row r="595" spans="16:17" x14ac:dyDescent="0.25">
      <c r="P595" s="70"/>
      <c r="Q595" s="70"/>
    </row>
    <row r="596" spans="16:17" x14ac:dyDescent="0.25">
      <c r="P596" s="70"/>
      <c r="Q596" s="70"/>
    </row>
    <row r="597" spans="16:17" x14ac:dyDescent="0.25">
      <c r="P597" s="70"/>
      <c r="Q597" s="70"/>
    </row>
    <row r="598" spans="16:17" x14ac:dyDescent="0.25">
      <c r="P598" s="70"/>
      <c r="Q598" s="70"/>
    </row>
    <row r="599" spans="16:17" x14ac:dyDescent="0.25">
      <c r="P599" s="70"/>
      <c r="Q599" s="70"/>
    </row>
    <row r="600" spans="16:17" x14ac:dyDescent="0.25">
      <c r="P600" s="70"/>
      <c r="Q600" s="70"/>
    </row>
    <row r="601" spans="16:17" x14ac:dyDescent="0.25">
      <c r="P601" s="70"/>
      <c r="Q601" s="70"/>
    </row>
    <row r="602" spans="16:17" x14ac:dyDescent="0.25">
      <c r="P602" s="70"/>
      <c r="Q602" s="70"/>
    </row>
    <row r="603" spans="16:17" x14ac:dyDescent="0.25">
      <c r="P603" s="70"/>
      <c r="Q603" s="70"/>
    </row>
    <row r="604" spans="16:17" x14ac:dyDescent="0.25">
      <c r="P604" s="70"/>
      <c r="Q604" s="70"/>
    </row>
    <row r="605" spans="16:17" x14ac:dyDescent="0.25">
      <c r="P605" s="70"/>
      <c r="Q605" s="70"/>
    </row>
    <row r="606" spans="16:17" x14ac:dyDescent="0.25">
      <c r="P606" s="70"/>
      <c r="Q606" s="70"/>
    </row>
    <row r="607" spans="16:17" x14ac:dyDescent="0.25">
      <c r="P607" s="70"/>
      <c r="Q607" s="70"/>
    </row>
    <row r="608" spans="16:17" x14ac:dyDescent="0.25">
      <c r="P608" s="70"/>
      <c r="Q608" s="70"/>
    </row>
    <row r="609" spans="16:17" x14ac:dyDescent="0.25">
      <c r="P609" s="70"/>
      <c r="Q609" s="70"/>
    </row>
    <row r="610" spans="16:17" x14ac:dyDescent="0.25">
      <c r="P610" s="70"/>
      <c r="Q610" s="70"/>
    </row>
    <row r="611" spans="16:17" x14ac:dyDescent="0.25">
      <c r="P611" s="70"/>
      <c r="Q611" s="70"/>
    </row>
    <row r="612" spans="16:17" x14ac:dyDescent="0.25">
      <c r="P612" s="70"/>
      <c r="Q612" s="70"/>
    </row>
    <row r="613" spans="16:17" x14ac:dyDescent="0.25">
      <c r="P613" s="70"/>
      <c r="Q613" s="70"/>
    </row>
    <row r="614" spans="16:17" x14ac:dyDescent="0.25">
      <c r="P614" s="70"/>
      <c r="Q614" s="70"/>
    </row>
    <row r="615" spans="16:17" x14ac:dyDescent="0.25">
      <c r="P615" s="70"/>
      <c r="Q615" s="70"/>
    </row>
    <row r="616" spans="16:17" x14ac:dyDescent="0.25">
      <c r="P616" s="70"/>
      <c r="Q616" s="70"/>
    </row>
  </sheetData>
  <dataConsolidate/>
  <mergeCells count="26">
    <mergeCell ref="Q3:Q4"/>
    <mergeCell ref="O3:O4"/>
    <mergeCell ref="Q2:U2"/>
    <mergeCell ref="N3:N4"/>
    <mergeCell ref="U3:U4"/>
    <mergeCell ref="K3:K4"/>
    <mergeCell ref="L3:L4"/>
    <mergeCell ref="J3:J4"/>
    <mergeCell ref="H3:H4"/>
    <mergeCell ref="J2:P2"/>
    <mergeCell ref="A1:U1"/>
    <mergeCell ref="R3:R4"/>
    <mergeCell ref="S3:S4"/>
    <mergeCell ref="T3:T4"/>
    <mergeCell ref="B2:G2"/>
    <mergeCell ref="M3:M4"/>
    <mergeCell ref="F3:F4"/>
    <mergeCell ref="G3:G4"/>
    <mergeCell ref="A2:A4"/>
    <mergeCell ref="I3:I4"/>
    <mergeCell ref="P3:P4"/>
    <mergeCell ref="C3:C4"/>
    <mergeCell ref="D3:D4"/>
    <mergeCell ref="E3:E4"/>
    <mergeCell ref="H2:I2"/>
    <mergeCell ref="B3:B4"/>
  </mergeCells>
  <phoneticPr fontId="36" type="noConversion"/>
  <dataValidations count="1">
    <dataValidation type="list" allowBlank="1" showInputMessage="1" showErrorMessage="1" sqref="F191:F238 F75:F170 F5:G73 G75:G238 J5:J6 D5:D60 E16:E21 D75:E238 E5:E12 E38:E60">
      <formula1>#REF!</formula1>
    </dataValidation>
  </dataValidations>
  <pageMargins left="0.70866141732283472" right="0.70866141732283472" top="0.74803149606299213" bottom="0.74803149606299213" header="0.31496062992125984" footer="0.31496062992125984"/>
  <pageSetup scale="10" orientation="landscape" r:id="rId1"/>
  <headerFooter>
    <oddFooter>&amp;LVersión 2
2019-07-04</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'Lista Opciones'!$K$3:$K$16</xm:f>
          </x14:formula1>
          <xm:sqref>I5:I227</xm:sqref>
        </x14:dataValidation>
        <x14:dataValidation type="list" allowBlank="1" showInputMessage="1" showErrorMessage="1">
          <x14:formula1>
            <xm:f>'Lista Opciones'!$AF$3:$AF$21</xm:f>
          </x14:formula1>
          <xm:sqref>H78:H79 J7:J28 H36:H45 J168:J238 J158:J165 J31:J155 H82:H95</xm:sqref>
        </x14:dataValidation>
        <x14:dataValidation type="list" allowBlank="1" showInputMessage="1" showErrorMessage="1">
          <x14:formula1>
            <xm:f>'Lista Opciones'!$G$3:$G$5</xm:f>
          </x14:formula1>
          <xm:sqref>G239:G1048576 G74</xm:sqref>
        </x14:dataValidation>
        <x14:dataValidation type="list" allowBlank="1" showInputMessage="1" showErrorMessage="1">
          <x14:formula1>
            <xm:f>'Lista Opciones'!$H$3:$H$21</xm:f>
          </x14:formula1>
          <xm:sqref>H168:H238 H80:H81 H5:H35 H96:H155 H46:H77 H158:H165</xm:sqref>
        </x14:dataValidation>
        <x14:dataValidation type="list" allowBlank="1" showInputMessage="1" showErrorMessage="1">
          <x14:formula1>
            <xm:f>'C:\Users\juandiegoparejagonzalez\Downloads\[2020-01-23_Formato_pei_paa2020_general.xlsx]Lista Opciones'!#REF!</xm:f>
          </x14:formula1>
          <xm:sqref>J166:J167 J29:J30 H166:H167</xm:sqref>
        </x14:dataValidation>
        <x14:dataValidation type="list" allowBlank="1" showInputMessage="1" showErrorMessage="1">
          <x14:formula1>
            <xm:f>Hoja2!$A$2:$A$18</xm:f>
          </x14:formula1>
          <xm:sqref>B5:B238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zoomScale="70" zoomScaleNormal="70" workbookViewId="0">
      <selection activeCell="AL10" sqref="AL10:AL11"/>
    </sheetView>
  </sheetViews>
  <sheetFormatPr baseColWidth="10" defaultColWidth="11.42578125" defaultRowHeight="15" x14ac:dyDescent="0.25"/>
  <cols>
    <col min="1" max="1" width="61.42578125" customWidth="1"/>
    <col min="2" max="2" width="22.7109375" customWidth="1"/>
  </cols>
  <sheetData>
    <row r="1" spans="1:2" ht="72" x14ac:dyDescent="0.25">
      <c r="A1" s="94" t="s">
        <v>1033</v>
      </c>
      <c r="B1" s="114" t="s">
        <v>1034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4"/>
  <sheetViews>
    <sheetView workbookViewId="0">
      <selection activeCell="AL10" sqref="AL10:AL11"/>
    </sheetView>
  </sheetViews>
  <sheetFormatPr baseColWidth="10" defaultColWidth="11.42578125" defaultRowHeight="18" x14ac:dyDescent="0.25"/>
  <cols>
    <col min="1" max="1" width="93.85546875" style="73" customWidth="1"/>
  </cols>
  <sheetData>
    <row r="1" spans="1:2" ht="20.25" x14ac:dyDescent="0.25">
      <c r="A1" s="123" t="s">
        <v>13</v>
      </c>
    </row>
    <row r="2" spans="1:2" ht="15" customHeight="1" x14ac:dyDescent="0.25">
      <c r="A2" s="73" t="s">
        <v>29</v>
      </c>
      <c r="B2">
        <v>1</v>
      </c>
    </row>
    <row r="3" spans="1:2" ht="15" customHeight="1" x14ac:dyDescent="0.25">
      <c r="A3" s="122" t="s">
        <v>116</v>
      </c>
      <c r="B3">
        <v>2</v>
      </c>
    </row>
    <row r="4" spans="1:2" ht="54" x14ac:dyDescent="0.25">
      <c r="A4" s="73" t="s">
        <v>152</v>
      </c>
      <c r="B4">
        <v>3</v>
      </c>
    </row>
    <row r="5" spans="1:2" ht="36" x14ac:dyDescent="0.25">
      <c r="A5" s="73" t="s">
        <v>170</v>
      </c>
      <c r="B5">
        <v>4</v>
      </c>
    </row>
    <row r="6" spans="1:2" ht="54" x14ac:dyDescent="0.25">
      <c r="A6" s="73" t="s">
        <v>195</v>
      </c>
      <c r="B6">
        <v>5</v>
      </c>
    </row>
    <row r="7" spans="1:2" ht="36" x14ac:dyDescent="0.25">
      <c r="A7" s="73" t="s">
        <v>264</v>
      </c>
      <c r="B7">
        <v>6</v>
      </c>
    </row>
    <row r="8" spans="1:2" x14ac:dyDescent="0.25">
      <c r="A8" s="73" t="s">
        <v>325</v>
      </c>
      <c r="B8">
        <v>7</v>
      </c>
    </row>
    <row r="9" spans="1:2" ht="54" x14ac:dyDescent="0.25">
      <c r="A9" s="73" t="s">
        <v>364</v>
      </c>
      <c r="B9">
        <v>8</v>
      </c>
    </row>
    <row r="10" spans="1:2" ht="36" x14ac:dyDescent="0.25">
      <c r="A10" s="73" t="s">
        <v>389</v>
      </c>
      <c r="B10">
        <v>9</v>
      </c>
    </row>
    <row r="11" spans="1:2" x14ac:dyDescent="0.25">
      <c r="A11" s="86" t="s">
        <v>895</v>
      </c>
      <c r="B11">
        <v>10</v>
      </c>
    </row>
    <row r="12" spans="1:2" ht="36" x14ac:dyDescent="0.25">
      <c r="A12" s="73" t="s">
        <v>440</v>
      </c>
      <c r="B12">
        <v>11</v>
      </c>
    </row>
    <row r="13" spans="1:2" ht="72" x14ac:dyDescent="0.25">
      <c r="A13" s="73" t="s">
        <v>1035</v>
      </c>
      <c r="B13">
        <v>12</v>
      </c>
    </row>
    <row r="14" spans="1:2" ht="15" x14ac:dyDescent="0.25">
      <c r="A14"/>
    </row>
    <row r="15" spans="1:2" ht="15" x14ac:dyDescent="0.25">
      <c r="A15"/>
    </row>
    <row r="16" spans="1:2" ht="15" x14ac:dyDescent="0.25">
      <c r="A16"/>
    </row>
    <row r="17" spans="1:1" ht="15" x14ac:dyDescent="0.25">
      <c r="A17"/>
    </row>
    <row r="18" spans="1:1" ht="15" x14ac:dyDescent="0.25">
      <c r="A18"/>
    </row>
    <row r="19" spans="1:1" ht="15" x14ac:dyDescent="0.25">
      <c r="A19"/>
    </row>
    <row r="20" spans="1:1" ht="15" x14ac:dyDescent="0.25">
      <c r="A20"/>
    </row>
    <row r="21" spans="1:1" ht="15" x14ac:dyDescent="0.25">
      <c r="A21"/>
    </row>
    <row r="22" spans="1:1" ht="15" x14ac:dyDescent="0.25">
      <c r="A22"/>
    </row>
    <row r="23" spans="1:1" ht="15" x14ac:dyDescent="0.25">
      <c r="A23"/>
    </row>
    <row r="24" spans="1:1" ht="15" x14ac:dyDescent="0.25">
      <c r="A24"/>
    </row>
    <row r="25" spans="1:1" ht="15" x14ac:dyDescent="0.25">
      <c r="A25"/>
    </row>
    <row r="26" spans="1:1" ht="15" x14ac:dyDescent="0.25">
      <c r="A26"/>
    </row>
    <row r="27" spans="1:1" ht="15" x14ac:dyDescent="0.25">
      <c r="A27"/>
    </row>
    <row r="28" spans="1:1" ht="15" x14ac:dyDescent="0.25">
      <c r="A28"/>
    </row>
    <row r="29" spans="1:1" ht="15" x14ac:dyDescent="0.25">
      <c r="A29"/>
    </row>
    <row r="30" spans="1:1" ht="15" x14ac:dyDescent="0.25">
      <c r="A30"/>
    </row>
    <row r="31" spans="1:1" ht="15" x14ac:dyDescent="0.25">
      <c r="A31"/>
    </row>
    <row r="32" spans="1:1" ht="15" x14ac:dyDescent="0.25">
      <c r="A32"/>
    </row>
    <row r="33" spans="1:1" ht="15" x14ac:dyDescent="0.25">
      <c r="A33"/>
    </row>
    <row r="34" spans="1:1" ht="15" x14ac:dyDescent="0.25">
      <c r="A34"/>
    </row>
    <row r="35" spans="1:1" ht="15" x14ac:dyDescent="0.25">
      <c r="A35"/>
    </row>
    <row r="36" spans="1:1" ht="15" x14ac:dyDescent="0.25">
      <c r="A36"/>
    </row>
    <row r="37" spans="1:1" ht="15" x14ac:dyDescent="0.25">
      <c r="A37"/>
    </row>
    <row r="38" spans="1:1" ht="15" x14ac:dyDescent="0.25">
      <c r="A38"/>
    </row>
    <row r="39" spans="1:1" ht="15" x14ac:dyDescent="0.25">
      <c r="A39"/>
    </row>
    <row r="40" spans="1:1" ht="15" x14ac:dyDescent="0.25">
      <c r="A40"/>
    </row>
    <row r="41" spans="1:1" ht="15" x14ac:dyDescent="0.25">
      <c r="A41"/>
    </row>
    <row r="42" spans="1:1" ht="15" x14ac:dyDescent="0.25">
      <c r="A42"/>
    </row>
    <row r="43" spans="1:1" ht="15" x14ac:dyDescent="0.25">
      <c r="A43"/>
    </row>
    <row r="44" spans="1:1" ht="15" x14ac:dyDescent="0.25">
      <c r="A44"/>
    </row>
    <row r="45" spans="1:1" ht="15" x14ac:dyDescent="0.25">
      <c r="A45"/>
    </row>
    <row r="46" spans="1:1" ht="15" x14ac:dyDescent="0.25">
      <c r="A46"/>
    </row>
    <row r="47" spans="1:1" ht="15" x14ac:dyDescent="0.25">
      <c r="A47"/>
    </row>
    <row r="48" spans="1:1" ht="15" x14ac:dyDescent="0.25">
      <c r="A48"/>
    </row>
    <row r="49" spans="1:1" ht="15" x14ac:dyDescent="0.25">
      <c r="A49"/>
    </row>
    <row r="50" spans="1:1" ht="15" x14ac:dyDescent="0.25">
      <c r="A50"/>
    </row>
    <row r="51" spans="1:1" ht="15" x14ac:dyDescent="0.25">
      <c r="A51"/>
    </row>
    <row r="52" spans="1:1" ht="15" x14ac:dyDescent="0.25">
      <c r="A52"/>
    </row>
    <row r="53" spans="1:1" ht="15" x14ac:dyDescent="0.25">
      <c r="A53"/>
    </row>
    <row r="54" spans="1:1" ht="15" x14ac:dyDescent="0.25">
      <c r="A54"/>
    </row>
    <row r="55" spans="1:1" ht="15" x14ac:dyDescent="0.25">
      <c r="A55"/>
    </row>
    <row r="56" spans="1:1" ht="15" x14ac:dyDescent="0.25">
      <c r="A56"/>
    </row>
    <row r="57" spans="1:1" ht="15" x14ac:dyDescent="0.25">
      <c r="A57"/>
    </row>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row r="219" spans="1:1" ht="15" x14ac:dyDescent="0.25">
      <c r="A219"/>
    </row>
    <row r="220" spans="1:1" ht="15" x14ac:dyDescent="0.25">
      <c r="A220"/>
    </row>
    <row r="221" spans="1:1" ht="15" x14ac:dyDescent="0.25">
      <c r="A221"/>
    </row>
    <row r="222" spans="1:1" ht="15" x14ac:dyDescent="0.25">
      <c r="A222"/>
    </row>
    <row r="223" spans="1:1" ht="15" x14ac:dyDescent="0.25">
      <c r="A223"/>
    </row>
    <row r="224" spans="1:1" ht="15" x14ac:dyDescent="0.25">
      <c r="A224"/>
    </row>
    <row r="225" spans="1:1" ht="15" x14ac:dyDescent="0.25">
      <c r="A225"/>
    </row>
    <row r="226" spans="1:1" ht="15" x14ac:dyDescent="0.25">
      <c r="A226"/>
    </row>
    <row r="227" spans="1:1" ht="15" x14ac:dyDescent="0.25">
      <c r="A227"/>
    </row>
    <row r="228" spans="1:1" ht="15" x14ac:dyDescent="0.25">
      <c r="A228"/>
    </row>
    <row r="229" spans="1:1" ht="15" x14ac:dyDescent="0.25">
      <c r="A229"/>
    </row>
    <row r="230" spans="1:1" ht="15" x14ac:dyDescent="0.25">
      <c r="A230"/>
    </row>
    <row r="231" spans="1:1" ht="15" x14ac:dyDescent="0.25">
      <c r="A231"/>
    </row>
    <row r="232" spans="1:1" ht="15" x14ac:dyDescent="0.25">
      <c r="A232"/>
    </row>
    <row r="233" spans="1:1" ht="15" x14ac:dyDescent="0.25">
      <c r="A233"/>
    </row>
    <row r="234" spans="1:1" ht="15" x14ac:dyDescent="0.25">
      <c r="A234"/>
    </row>
    <row r="235" spans="1:1" ht="15" x14ac:dyDescent="0.25">
      <c r="A235"/>
    </row>
    <row r="236" spans="1:1" ht="15" x14ac:dyDescent="0.25">
      <c r="A236"/>
    </row>
    <row r="237" spans="1:1" ht="15" x14ac:dyDescent="0.25">
      <c r="A237"/>
    </row>
    <row r="238" spans="1:1" ht="15" x14ac:dyDescent="0.25">
      <c r="A238"/>
    </row>
    <row r="239" spans="1:1" ht="15" x14ac:dyDescent="0.25">
      <c r="A239"/>
    </row>
    <row r="240" spans="1:1" ht="15" x14ac:dyDescent="0.25">
      <c r="A240"/>
    </row>
    <row r="241" spans="1:1" ht="15" x14ac:dyDescent="0.25">
      <c r="A241"/>
    </row>
    <row r="242" spans="1:1" ht="15" x14ac:dyDescent="0.25">
      <c r="A242"/>
    </row>
    <row r="243" spans="1:1" ht="15" x14ac:dyDescent="0.25">
      <c r="A243"/>
    </row>
    <row r="244" spans="1:1" ht="15" x14ac:dyDescent="0.25">
      <c r="A244"/>
    </row>
    <row r="245" spans="1:1" ht="15" x14ac:dyDescent="0.25">
      <c r="A245"/>
    </row>
    <row r="246" spans="1:1" ht="15" x14ac:dyDescent="0.25">
      <c r="A246"/>
    </row>
    <row r="247" spans="1:1" ht="15" x14ac:dyDescent="0.25">
      <c r="A247"/>
    </row>
    <row r="248" spans="1:1" ht="15" x14ac:dyDescent="0.25">
      <c r="A248"/>
    </row>
    <row r="249" spans="1:1" ht="15" x14ac:dyDescent="0.25">
      <c r="A249"/>
    </row>
    <row r="250" spans="1:1" ht="15" x14ac:dyDescent="0.25">
      <c r="A250"/>
    </row>
    <row r="251" spans="1:1" ht="15" x14ac:dyDescent="0.25">
      <c r="A251"/>
    </row>
    <row r="252" spans="1:1" ht="15" x14ac:dyDescent="0.25">
      <c r="A252"/>
    </row>
    <row r="253" spans="1:1" ht="15" x14ac:dyDescent="0.25">
      <c r="A253"/>
    </row>
    <row r="254" spans="1:1" ht="15" x14ac:dyDescent="0.25">
      <c r="A254"/>
    </row>
    <row r="255" spans="1:1" ht="15" x14ac:dyDescent="0.25">
      <c r="A255"/>
    </row>
    <row r="256" spans="1:1" ht="15" x14ac:dyDescent="0.25">
      <c r="A256"/>
    </row>
    <row r="257" spans="1:1" ht="15" x14ac:dyDescent="0.25">
      <c r="A257"/>
    </row>
    <row r="258" spans="1:1" ht="15" x14ac:dyDescent="0.25">
      <c r="A258"/>
    </row>
    <row r="259" spans="1:1" ht="15" x14ac:dyDescent="0.25">
      <c r="A259"/>
    </row>
    <row r="260" spans="1:1" ht="15" x14ac:dyDescent="0.25">
      <c r="A260"/>
    </row>
    <row r="261" spans="1:1" ht="15" x14ac:dyDescent="0.25">
      <c r="A261"/>
    </row>
    <row r="262" spans="1:1" ht="15" x14ac:dyDescent="0.25">
      <c r="A262"/>
    </row>
    <row r="263" spans="1:1" ht="15" x14ac:dyDescent="0.25">
      <c r="A263"/>
    </row>
    <row r="264" spans="1:1" ht="15" x14ac:dyDescent="0.25">
      <c r="A264"/>
    </row>
    <row r="265" spans="1:1" ht="15" x14ac:dyDescent="0.25">
      <c r="A265"/>
    </row>
    <row r="266" spans="1:1" ht="15" x14ac:dyDescent="0.25">
      <c r="A266"/>
    </row>
    <row r="267" spans="1:1" ht="15" x14ac:dyDescent="0.25">
      <c r="A267"/>
    </row>
    <row r="268" spans="1:1" ht="15" x14ac:dyDescent="0.25">
      <c r="A268"/>
    </row>
    <row r="269" spans="1:1" ht="15" x14ac:dyDescent="0.25">
      <c r="A269"/>
    </row>
    <row r="270" spans="1:1" ht="15" x14ac:dyDescent="0.25">
      <c r="A270"/>
    </row>
    <row r="271" spans="1:1" ht="15" x14ac:dyDescent="0.25">
      <c r="A271"/>
    </row>
    <row r="272" spans="1:1" ht="15" x14ac:dyDescent="0.25">
      <c r="A272"/>
    </row>
    <row r="273" spans="1:1" ht="15" x14ac:dyDescent="0.25">
      <c r="A273"/>
    </row>
    <row r="274" spans="1:1" ht="15" x14ac:dyDescent="0.25">
      <c r="A274"/>
    </row>
    <row r="275" spans="1:1" ht="15" x14ac:dyDescent="0.25">
      <c r="A275"/>
    </row>
    <row r="276" spans="1:1" ht="15" x14ac:dyDescent="0.25">
      <c r="A276"/>
    </row>
    <row r="277" spans="1:1" ht="15" x14ac:dyDescent="0.25">
      <c r="A277"/>
    </row>
    <row r="278" spans="1:1" ht="15" x14ac:dyDescent="0.25">
      <c r="A278"/>
    </row>
    <row r="279" spans="1:1" ht="15" x14ac:dyDescent="0.25">
      <c r="A279"/>
    </row>
    <row r="280" spans="1:1" ht="15" x14ac:dyDescent="0.25">
      <c r="A280"/>
    </row>
    <row r="281" spans="1:1" ht="15" x14ac:dyDescent="0.25">
      <c r="A281"/>
    </row>
    <row r="282" spans="1:1" ht="15" x14ac:dyDescent="0.25">
      <c r="A282"/>
    </row>
    <row r="283" spans="1:1" ht="15" x14ac:dyDescent="0.25">
      <c r="A283"/>
    </row>
    <row r="284" spans="1:1" ht="15" x14ac:dyDescent="0.25">
      <c r="A284"/>
    </row>
    <row r="285" spans="1:1" ht="15" x14ac:dyDescent="0.25">
      <c r="A285"/>
    </row>
    <row r="286" spans="1:1" ht="15" x14ac:dyDescent="0.25">
      <c r="A286"/>
    </row>
    <row r="287" spans="1:1" ht="15" x14ac:dyDescent="0.25">
      <c r="A287"/>
    </row>
    <row r="288" spans="1:1" ht="15" x14ac:dyDescent="0.25">
      <c r="A288"/>
    </row>
    <row r="289" spans="1:1" ht="15" x14ac:dyDescent="0.25">
      <c r="A289"/>
    </row>
    <row r="290" spans="1:1" ht="15" x14ac:dyDescent="0.25">
      <c r="A290"/>
    </row>
    <row r="291" spans="1:1" ht="15" x14ac:dyDescent="0.25">
      <c r="A291"/>
    </row>
    <row r="292" spans="1:1" ht="15" x14ac:dyDescent="0.25">
      <c r="A292"/>
    </row>
    <row r="293" spans="1:1" ht="15" x14ac:dyDescent="0.25">
      <c r="A293"/>
    </row>
    <row r="294" spans="1:1" ht="15" x14ac:dyDescent="0.25">
      <c r="A294"/>
    </row>
    <row r="295" spans="1:1" ht="15" x14ac:dyDescent="0.25">
      <c r="A295"/>
    </row>
    <row r="296" spans="1:1" ht="15" x14ac:dyDescent="0.25">
      <c r="A296"/>
    </row>
    <row r="297" spans="1:1" ht="15" x14ac:dyDescent="0.25">
      <c r="A297"/>
    </row>
    <row r="298" spans="1:1" ht="15" x14ac:dyDescent="0.25">
      <c r="A298"/>
    </row>
    <row r="299" spans="1:1" ht="15" x14ac:dyDescent="0.25">
      <c r="A299"/>
    </row>
    <row r="300" spans="1:1" ht="15" x14ac:dyDescent="0.25">
      <c r="A300"/>
    </row>
    <row r="301" spans="1:1" ht="15" x14ac:dyDescent="0.25">
      <c r="A301"/>
    </row>
    <row r="302" spans="1:1" ht="15" x14ac:dyDescent="0.25">
      <c r="A302"/>
    </row>
    <row r="303" spans="1:1" ht="15" x14ac:dyDescent="0.25">
      <c r="A303"/>
    </row>
    <row r="304" spans="1:1" ht="15" x14ac:dyDescent="0.25">
      <c r="A304"/>
    </row>
    <row r="305" spans="1:1" ht="15" x14ac:dyDescent="0.25">
      <c r="A305"/>
    </row>
    <row r="306" spans="1:1" ht="15" x14ac:dyDescent="0.25">
      <c r="A306"/>
    </row>
    <row r="307" spans="1:1" ht="15" x14ac:dyDescent="0.25">
      <c r="A307"/>
    </row>
    <row r="308" spans="1:1" ht="15" x14ac:dyDescent="0.25">
      <c r="A308"/>
    </row>
    <row r="309" spans="1:1" ht="15" x14ac:dyDescent="0.25">
      <c r="A309"/>
    </row>
    <row r="310" spans="1:1" ht="15" x14ac:dyDescent="0.25">
      <c r="A310"/>
    </row>
    <row r="311" spans="1:1" ht="15" x14ac:dyDescent="0.25">
      <c r="A311"/>
    </row>
    <row r="312" spans="1:1" ht="15" x14ac:dyDescent="0.25">
      <c r="A312"/>
    </row>
    <row r="313" spans="1:1" ht="15" x14ac:dyDescent="0.25">
      <c r="A313"/>
    </row>
    <row r="314" spans="1:1" ht="15" x14ac:dyDescent="0.25">
      <c r="A314"/>
    </row>
    <row r="315" spans="1:1" ht="15" x14ac:dyDescent="0.25">
      <c r="A315"/>
    </row>
    <row r="316" spans="1:1" ht="15" x14ac:dyDescent="0.25">
      <c r="A316"/>
    </row>
    <row r="317" spans="1:1" ht="15" x14ac:dyDescent="0.25">
      <c r="A317"/>
    </row>
    <row r="318" spans="1:1" ht="15" x14ac:dyDescent="0.25">
      <c r="A318"/>
    </row>
    <row r="319" spans="1:1" ht="15" x14ac:dyDescent="0.25">
      <c r="A319"/>
    </row>
    <row r="320" spans="1:1" ht="15" x14ac:dyDescent="0.25">
      <c r="A320"/>
    </row>
    <row r="321" spans="1:1" ht="15" x14ac:dyDescent="0.25">
      <c r="A321"/>
    </row>
    <row r="322" spans="1:1" ht="15" x14ac:dyDescent="0.25">
      <c r="A322"/>
    </row>
    <row r="323" spans="1:1" ht="15" x14ac:dyDescent="0.25">
      <c r="A323"/>
    </row>
    <row r="324" spans="1:1" ht="15" x14ac:dyDescent="0.25">
      <c r="A324"/>
    </row>
    <row r="325" spans="1:1" ht="15" x14ac:dyDescent="0.25">
      <c r="A325"/>
    </row>
    <row r="326" spans="1:1" ht="15" x14ac:dyDescent="0.25">
      <c r="A326"/>
    </row>
    <row r="327" spans="1:1" ht="15" x14ac:dyDescent="0.25">
      <c r="A327"/>
    </row>
    <row r="328" spans="1:1" ht="15" x14ac:dyDescent="0.25">
      <c r="A328"/>
    </row>
    <row r="329" spans="1:1" ht="15" x14ac:dyDescent="0.25">
      <c r="A329"/>
    </row>
    <row r="330" spans="1:1" ht="15" x14ac:dyDescent="0.25">
      <c r="A330"/>
    </row>
    <row r="331" spans="1:1" ht="15" x14ac:dyDescent="0.25">
      <c r="A331"/>
    </row>
    <row r="332" spans="1:1" ht="15" x14ac:dyDescent="0.25">
      <c r="A332"/>
    </row>
    <row r="333" spans="1:1" ht="15" x14ac:dyDescent="0.25">
      <c r="A333"/>
    </row>
    <row r="334" spans="1:1" ht="15" x14ac:dyDescent="0.25">
      <c r="A334"/>
    </row>
    <row r="335" spans="1:1" ht="15" x14ac:dyDescent="0.25">
      <c r="A335"/>
    </row>
    <row r="336" spans="1:1" ht="15" x14ac:dyDescent="0.25">
      <c r="A336"/>
    </row>
    <row r="337" spans="1:1" ht="15" x14ac:dyDescent="0.25">
      <c r="A337"/>
    </row>
    <row r="338" spans="1:1" ht="15" x14ac:dyDescent="0.25">
      <c r="A338"/>
    </row>
    <row r="339" spans="1:1" ht="15" x14ac:dyDescent="0.25">
      <c r="A339"/>
    </row>
    <row r="340" spans="1:1" ht="15" x14ac:dyDescent="0.25">
      <c r="A340"/>
    </row>
    <row r="341" spans="1:1" ht="15" x14ac:dyDescent="0.25">
      <c r="A341"/>
    </row>
    <row r="342" spans="1:1" ht="15" x14ac:dyDescent="0.25">
      <c r="A342"/>
    </row>
    <row r="343" spans="1:1" ht="15" x14ac:dyDescent="0.25">
      <c r="A343"/>
    </row>
    <row r="344" spans="1:1" ht="15" x14ac:dyDescent="0.25">
      <c r="A344"/>
    </row>
    <row r="345" spans="1:1" ht="15" x14ac:dyDescent="0.25">
      <c r="A345"/>
    </row>
    <row r="346" spans="1:1" ht="15" x14ac:dyDescent="0.25">
      <c r="A346"/>
    </row>
    <row r="347" spans="1:1" ht="15" x14ac:dyDescent="0.25">
      <c r="A347"/>
    </row>
    <row r="348" spans="1:1" ht="15" x14ac:dyDescent="0.25">
      <c r="A348"/>
    </row>
    <row r="349" spans="1:1" ht="15" x14ac:dyDescent="0.25">
      <c r="A349"/>
    </row>
    <row r="350" spans="1:1" ht="15" x14ac:dyDescent="0.25">
      <c r="A350"/>
    </row>
    <row r="351" spans="1:1" ht="15" x14ac:dyDescent="0.25">
      <c r="A351"/>
    </row>
    <row r="352" spans="1:1" ht="15" x14ac:dyDescent="0.25">
      <c r="A352"/>
    </row>
    <row r="353" spans="1:1" ht="15" x14ac:dyDescent="0.25">
      <c r="A353"/>
    </row>
    <row r="354" spans="1:1" ht="15" x14ac:dyDescent="0.25">
      <c r="A354"/>
    </row>
    <row r="355" spans="1:1" ht="15" x14ac:dyDescent="0.25">
      <c r="A355"/>
    </row>
    <row r="356" spans="1:1" ht="15" x14ac:dyDescent="0.25">
      <c r="A356"/>
    </row>
    <row r="357" spans="1:1" ht="15" x14ac:dyDescent="0.25">
      <c r="A357"/>
    </row>
    <row r="358" spans="1:1" ht="15" x14ac:dyDescent="0.25">
      <c r="A358"/>
    </row>
    <row r="359" spans="1:1" ht="15" x14ac:dyDescent="0.25">
      <c r="A359"/>
    </row>
    <row r="360" spans="1:1" ht="15" x14ac:dyDescent="0.25">
      <c r="A360"/>
    </row>
    <row r="361" spans="1:1" ht="15" x14ac:dyDescent="0.25">
      <c r="A361"/>
    </row>
    <row r="362" spans="1:1" ht="15" x14ac:dyDescent="0.25">
      <c r="A362"/>
    </row>
    <row r="363" spans="1:1" ht="15" x14ac:dyDescent="0.25">
      <c r="A363"/>
    </row>
    <row r="364" spans="1:1" ht="15" x14ac:dyDescent="0.25">
      <c r="A364"/>
    </row>
    <row r="365" spans="1:1" ht="15" x14ac:dyDescent="0.25">
      <c r="A365"/>
    </row>
    <row r="366" spans="1:1" ht="15" x14ac:dyDescent="0.25">
      <c r="A366"/>
    </row>
    <row r="367" spans="1:1" ht="15" x14ac:dyDescent="0.25">
      <c r="A367"/>
    </row>
    <row r="368" spans="1:1" ht="15" x14ac:dyDescent="0.25">
      <c r="A368"/>
    </row>
    <row r="369" spans="1:1" ht="15" x14ac:dyDescent="0.25">
      <c r="A369"/>
    </row>
    <row r="370" spans="1:1" ht="15" x14ac:dyDescent="0.25">
      <c r="A370"/>
    </row>
    <row r="371" spans="1:1" ht="15" x14ac:dyDescent="0.25">
      <c r="A371"/>
    </row>
    <row r="372" spans="1:1" ht="15" x14ac:dyDescent="0.25">
      <c r="A372"/>
    </row>
    <row r="373" spans="1:1" ht="15" x14ac:dyDescent="0.25">
      <c r="A373"/>
    </row>
    <row r="374" spans="1:1" ht="15" x14ac:dyDescent="0.25">
      <c r="A374"/>
    </row>
    <row r="375" spans="1:1" ht="15" x14ac:dyDescent="0.25">
      <c r="A375"/>
    </row>
    <row r="376" spans="1:1" ht="15" x14ac:dyDescent="0.25">
      <c r="A376"/>
    </row>
    <row r="377" spans="1:1" ht="15" x14ac:dyDescent="0.25">
      <c r="A377"/>
    </row>
    <row r="378" spans="1:1" ht="15" x14ac:dyDescent="0.25">
      <c r="A378"/>
    </row>
    <row r="379" spans="1:1" ht="15" x14ac:dyDescent="0.25">
      <c r="A379"/>
    </row>
    <row r="380" spans="1:1" ht="15" x14ac:dyDescent="0.25">
      <c r="A380"/>
    </row>
    <row r="381" spans="1:1" ht="15" x14ac:dyDescent="0.25">
      <c r="A381"/>
    </row>
    <row r="382" spans="1:1" ht="15" x14ac:dyDescent="0.25">
      <c r="A382"/>
    </row>
    <row r="383" spans="1:1" ht="15" x14ac:dyDescent="0.25">
      <c r="A383"/>
    </row>
    <row r="384" spans="1:1" ht="15" x14ac:dyDescent="0.25">
      <c r="A384"/>
    </row>
    <row r="385" spans="1:1" ht="15" x14ac:dyDescent="0.25">
      <c r="A385"/>
    </row>
    <row r="386" spans="1:1" ht="15" x14ac:dyDescent="0.25">
      <c r="A386"/>
    </row>
    <row r="387" spans="1:1" ht="15" x14ac:dyDescent="0.25">
      <c r="A387"/>
    </row>
    <row r="388" spans="1:1" ht="15" x14ac:dyDescent="0.25">
      <c r="A388"/>
    </row>
    <row r="389" spans="1:1" ht="15" x14ac:dyDescent="0.25">
      <c r="A389"/>
    </row>
    <row r="390" spans="1:1" ht="15" x14ac:dyDescent="0.25">
      <c r="A390"/>
    </row>
    <row r="391" spans="1:1" ht="15" x14ac:dyDescent="0.25">
      <c r="A391"/>
    </row>
    <row r="392" spans="1:1" ht="15" x14ac:dyDescent="0.25">
      <c r="A392"/>
    </row>
    <row r="393" spans="1:1" ht="15" x14ac:dyDescent="0.25">
      <c r="A393"/>
    </row>
    <row r="394" spans="1:1" ht="15" x14ac:dyDescent="0.25">
      <c r="A394"/>
    </row>
    <row r="395" spans="1:1" ht="15" x14ac:dyDescent="0.25">
      <c r="A395"/>
    </row>
    <row r="396" spans="1:1" ht="15" x14ac:dyDescent="0.25">
      <c r="A396"/>
    </row>
    <row r="397" spans="1:1" ht="15" x14ac:dyDescent="0.25">
      <c r="A397"/>
    </row>
    <row r="398" spans="1:1" ht="15" x14ac:dyDescent="0.25">
      <c r="A398"/>
    </row>
    <row r="399" spans="1:1" ht="15" x14ac:dyDescent="0.25">
      <c r="A399"/>
    </row>
    <row r="400" spans="1:1" ht="15" x14ac:dyDescent="0.25">
      <c r="A400"/>
    </row>
    <row r="401" spans="1:1" ht="15" x14ac:dyDescent="0.25">
      <c r="A401"/>
    </row>
    <row r="402" spans="1:1" ht="15" x14ac:dyDescent="0.25">
      <c r="A402"/>
    </row>
    <row r="403" spans="1:1" ht="15" x14ac:dyDescent="0.25">
      <c r="A403"/>
    </row>
    <row r="404" spans="1:1" ht="15" x14ac:dyDescent="0.25">
      <c r="A404"/>
    </row>
    <row r="405" spans="1:1" ht="15" x14ac:dyDescent="0.25">
      <c r="A405"/>
    </row>
    <row r="406" spans="1:1" ht="15" x14ac:dyDescent="0.25">
      <c r="A406"/>
    </row>
    <row r="407" spans="1:1" ht="15" x14ac:dyDescent="0.25">
      <c r="A407"/>
    </row>
    <row r="408" spans="1:1" ht="15" x14ac:dyDescent="0.25">
      <c r="A408"/>
    </row>
    <row r="409" spans="1:1" ht="15" x14ac:dyDescent="0.25">
      <c r="A409"/>
    </row>
    <row r="410" spans="1:1" ht="15" x14ac:dyDescent="0.25">
      <c r="A410"/>
    </row>
    <row r="411" spans="1:1" ht="15" x14ac:dyDescent="0.25">
      <c r="A411"/>
    </row>
    <row r="412" spans="1:1" ht="15" x14ac:dyDescent="0.25">
      <c r="A412"/>
    </row>
    <row r="413" spans="1:1" ht="15" x14ac:dyDescent="0.25">
      <c r="A413"/>
    </row>
    <row r="414" spans="1:1" ht="15" x14ac:dyDescent="0.25">
      <c r="A414"/>
    </row>
    <row r="415" spans="1:1" ht="15" x14ac:dyDescent="0.25">
      <c r="A415"/>
    </row>
    <row r="416" spans="1:1" ht="15" x14ac:dyDescent="0.25">
      <c r="A416"/>
    </row>
    <row r="417" spans="1:1" ht="15" x14ac:dyDescent="0.25">
      <c r="A417"/>
    </row>
    <row r="418" spans="1:1" ht="15" x14ac:dyDescent="0.25">
      <c r="A418"/>
    </row>
    <row r="419" spans="1:1" ht="15" x14ac:dyDescent="0.25">
      <c r="A419"/>
    </row>
    <row r="420" spans="1:1" ht="15" x14ac:dyDescent="0.25">
      <c r="A420"/>
    </row>
    <row r="421" spans="1:1" ht="15" x14ac:dyDescent="0.25">
      <c r="A421"/>
    </row>
    <row r="422" spans="1:1" ht="15" x14ac:dyDescent="0.25">
      <c r="A422"/>
    </row>
    <row r="423" spans="1:1" ht="15" x14ac:dyDescent="0.25">
      <c r="A423"/>
    </row>
    <row r="424" spans="1:1" ht="15" x14ac:dyDescent="0.25">
      <c r="A424"/>
    </row>
    <row r="425" spans="1:1" ht="15" x14ac:dyDescent="0.25">
      <c r="A425"/>
    </row>
    <row r="426" spans="1:1" ht="15" x14ac:dyDescent="0.25">
      <c r="A426"/>
    </row>
    <row r="427" spans="1:1" ht="15" x14ac:dyDescent="0.25">
      <c r="A427"/>
    </row>
    <row r="428" spans="1:1" ht="15" x14ac:dyDescent="0.25">
      <c r="A428"/>
    </row>
    <row r="429" spans="1:1" ht="15" x14ac:dyDescent="0.25">
      <c r="A429"/>
    </row>
    <row r="430" spans="1:1" ht="15" x14ac:dyDescent="0.25">
      <c r="A430"/>
    </row>
    <row r="431" spans="1:1" ht="15" x14ac:dyDescent="0.25">
      <c r="A431"/>
    </row>
    <row r="432" spans="1:1" ht="15" x14ac:dyDescent="0.25">
      <c r="A432"/>
    </row>
    <row r="433" spans="1:1" ht="15" x14ac:dyDescent="0.25">
      <c r="A433"/>
    </row>
    <row r="434" spans="1:1" ht="15" x14ac:dyDescent="0.25">
      <c r="A434"/>
    </row>
    <row r="435" spans="1:1" ht="15" x14ac:dyDescent="0.25">
      <c r="A435"/>
    </row>
    <row r="436" spans="1:1" ht="15" x14ac:dyDescent="0.25">
      <c r="A436"/>
    </row>
    <row r="437" spans="1:1" ht="15" x14ac:dyDescent="0.25">
      <c r="A437"/>
    </row>
    <row r="438" spans="1:1" ht="15" x14ac:dyDescent="0.25">
      <c r="A438"/>
    </row>
    <row r="439" spans="1:1" ht="15" x14ac:dyDescent="0.25">
      <c r="A439"/>
    </row>
    <row r="440" spans="1:1" ht="15" x14ac:dyDescent="0.25">
      <c r="A440"/>
    </row>
    <row r="441" spans="1:1" ht="15" x14ac:dyDescent="0.25">
      <c r="A441"/>
    </row>
    <row r="442" spans="1:1" ht="15" x14ac:dyDescent="0.25">
      <c r="A442"/>
    </row>
    <row r="443" spans="1:1" ht="15" x14ac:dyDescent="0.25">
      <c r="A443"/>
    </row>
    <row r="444" spans="1:1" ht="15" x14ac:dyDescent="0.25">
      <c r="A444"/>
    </row>
    <row r="445" spans="1:1" ht="15" x14ac:dyDescent="0.25">
      <c r="A445"/>
    </row>
    <row r="446" spans="1:1" ht="15" x14ac:dyDescent="0.25">
      <c r="A446"/>
    </row>
    <row r="447" spans="1:1" ht="15" x14ac:dyDescent="0.25">
      <c r="A447"/>
    </row>
    <row r="448" spans="1:1" ht="15" x14ac:dyDescent="0.25">
      <c r="A448"/>
    </row>
    <row r="449" spans="1:1" ht="15" x14ac:dyDescent="0.25">
      <c r="A449"/>
    </row>
    <row r="450" spans="1:1" ht="15" x14ac:dyDescent="0.25">
      <c r="A450"/>
    </row>
    <row r="451" spans="1:1" ht="15" x14ac:dyDescent="0.25">
      <c r="A451"/>
    </row>
    <row r="452" spans="1:1" ht="15" x14ac:dyDescent="0.25">
      <c r="A452"/>
    </row>
    <row r="453" spans="1:1" ht="15" x14ac:dyDescent="0.25">
      <c r="A453"/>
    </row>
    <row r="454" spans="1:1" ht="15" x14ac:dyDescent="0.25">
      <c r="A454"/>
    </row>
    <row r="455" spans="1:1" ht="15" x14ac:dyDescent="0.25">
      <c r="A455"/>
    </row>
    <row r="456" spans="1:1" ht="15" x14ac:dyDescent="0.25">
      <c r="A456"/>
    </row>
    <row r="457" spans="1:1" ht="15" x14ac:dyDescent="0.25">
      <c r="A457"/>
    </row>
    <row r="458" spans="1:1" ht="15" x14ac:dyDescent="0.25">
      <c r="A458"/>
    </row>
    <row r="459" spans="1:1" ht="15" x14ac:dyDescent="0.25">
      <c r="A459"/>
    </row>
    <row r="460" spans="1:1" ht="15" x14ac:dyDescent="0.25">
      <c r="A460"/>
    </row>
    <row r="461" spans="1:1" ht="15" x14ac:dyDescent="0.25">
      <c r="A461"/>
    </row>
    <row r="462" spans="1:1" ht="15" x14ac:dyDescent="0.25">
      <c r="A462"/>
    </row>
    <row r="463" spans="1:1" ht="15" x14ac:dyDescent="0.25">
      <c r="A463"/>
    </row>
    <row r="464" spans="1:1" ht="15" x14ac:dyDescent="0.25">
      <c r="A464"/>
    </row>
    <row r="465" spans="1:1" ht="15" x14ac:dyDescent="0.25">
      <c r="A465"/>
    </row>
    <row r="466" spans="1:1" ht="15" x14ac:dyDescent="0.25">
      <c r="A466"/>
    </row>
    <row r="467" spans="1:1" ht="15" x14ac:dyDescent="0.25">
      <c r="A467"/>
    </row>
    <row r="468" spans="1:1" ht="15" x14ac:dyDescent="0.25">
      <c r="A468"/>
    </row>
    <row r="469" spans="1:1" ht="15" x14ac:dyDescent="0.25">
      <c r="A469"/>
    </row>
    <row r="470" spans="1:1" ht="15" x14ac:dyDescent="0.25">
      <c r="A470"/>
    </row>
    <row r="471" spans="1:1" ht="15" x14ac:dyDescent="0.25">
      <c r="A471"/>
    </row>
    <row r="472" spans="1:1" ht="15" x14ac:dyDescent="0.25">
      <c r="A472"/>
    </row>
    <row r="473" spans="1:1" ht="15" x14ac:dyDescent="0.25">
      <c r="A473"/>
    </row>
    <row r="474" spans="1:1" ht="15" x14ac:dyDescent="0.25">
      <c r="A474"/>
    </row>
    <row r="475" spans="1:1" ht="15" x14ac:dyDescent="0.25">
      <c r="A475"/>
    </row>
    <row r="476" spans="1:1" ht="15" x14ac:dyDescent="0.25">
      <c r="A476"/>
    </row>
    <row r="477" spans="1:1" ht="15" x14ac:dyDescent="0.25">
      <c r="A477"/>
    </row>
    <row r="478" spans="1:1" ht="15" x14ac:dyDescent="0.25">
      <c r="A478"/>
    </row>
    <row r="479" spans="1:1" ht="15" x14ac:dyDescent="0.25">
      <c r="A479"/>
    </row>
    <row r="480" spans="1:1" ht="15" x14ac:dyDescent="0.25">
      <c r="A480"/>
    </row>
    <row r="481" spans="1:1" ht="15" x14ac:dyDescent="0.25">
      <c r="A481"/>
    </row>
    <row r="482" spans="1:1" ht="15" x14ac:dyDescent="0.25">
      <c r="A482"/>
    </row>
    <row r="483" spans="1:1" ht="15" x14ac:dyDescent="0.25">
      <c r="A483"/>
    </row>
    <row r="484" spans="1:1" ht="15" x14ac:dyDescent="0.25">
      <c r="A484"/>
    </row>
    <row r="485" spans="1:1" ht="15" x14ac:dyDescent="0.25">
      <c r="A485"/>
    </row>
    <row r="486" spans="1:1" ht="15" x14ac:dyDescent="0.25">
      <c r="A486"/>
    </row>
    <row r="487" spans="1:1" ht="15" x14ac:dyDescent="0.25">
      <c r="A487"/>
    </row>
    <row r="488" spans="1:1" ht="15" x14ac:dyDescent="0.25">
      <c r="A488"/>
    </row>
    <row r="489" spans="1:1" ht="15" x14ac:dyDescent="0.25">
      <c r="A489"/>
    </row>
    <row r="490" spans="1:1" ht="15" x14ac:dyDescent="0.25">
      <c r="A490"/>
    </row>
    <row r="491" spans="1:1" ht="15" x14ac:dyDescent="0.25">
      <c r="A491"/>
    </row>
    <row r="492" spans="1:1" ht="15" x14ac:dyDescent="0.25">
      <c r="A492"/>
    </row>
    <row r="493" spans="1:1" ht="15" x14ac:dyDescent="0.25">
      <c r="A493"/>
    </row>
    <row r="494" spans="1:1" ht="15" x14ac:dyDescent="0.25">
      <c r="A494"/>
    </row>
    <row r="495" spans="1:1" ht="15" x14ac:dyDescent="0.25">
      <c r="A495"/>
    </row>
    <row r="496" spans="1:1" ht="15" x14ac:dyDescent="0.25">
      <c r="A496"/>
    </row>
    <row r="497" spans="1:1" ht="15" x14ac:dyDescent="0.25">
      <c r="A497"/>
    </row>
    <row r="498" spans="1:1" ht="15" x14ac:dyDescent="0.25">
      <c r="A498"/>
    </row>
    <row r="499" spans="1:1" ht="15" x14ac:dyDescent="0.25">
      <c r="A499"/>
    </row>
    <row r="500" spans="1:1" ht="15" x14ac:dyDescent="0.25">
      <c r="A500"/>
    </row>
    <row r="501" spans="1:1" ht="15" x14ac:dyDescent="0.25">
      <c r="A501"/>
    </row>
    <row r="502" spans="1:1" ht="15" x14ac:dyDescent="0.25">
      <c r="A502"/>
    </row>
    <row r="503" spans="1:1" ht="15" x14ac:dyDescent="0.25">
      <c r="A503"/>
    </row>
    <row r="504" spans="1:1" ht="15" x14ac:dyDescent="0.25">
      <c r="A504"/>
    </row>
    <row r="505" spans="1:1" ht="15" x14ac:dyDescent="0.25">
      <c r="A505"/>
    </row>
    <row r="506" spans="1:1" ht="15" x14ac:dyDescent="0.25">
      <c r="A506"/>
    </row>
    <row r="507" spans="1:1" ht="15" x14ac:dyDescent="0.25">
      <c r="A507"/>
    </row>
    <row r="508" spans="1:1" ht="15" x14ac:dyDescent="0.25">
      <c r="A508"/>
    </row>
    <row r="509" spans="1:1" ht="15" x14ac:dyDescent="0.25">
      <c r="A509"/>
    </row>
    <row r="510" spans="1:1" ht="15" x14ac:dyDescent="0.25">
      <c r="A510"/>
    </row>
    <row r="511" spans="1:1" ht="15" x14ac:dyDescent="0.25">
      <c r="A511"/>
    </row>
    <row r="512" spans="1:1" ht="15" x14ac:dyDescent="0.25">
      <c r="A512"/>
    </row>
    <row r="513" spans="1:1" ht="15" x14ac:dyDescent="0.25">
      <c r="A513"/>
    </row>
    <row r="514" spans="1:1" ht="15" x14ac:dyDescent="0.25">
      <c r="A514"/>
    </row>
    <row r="515" spans="1:1" ht="15" x14ac:dyDescent="0.25">
      <c r="A515"/>
    </row>
    <row r="516" spans="1:1" ht="15" x14ac:dyDescent="0.25">
      <c r="A516"/>
    </row>
    <row r="517" spans="1:1" ht="15" x14ac:dyDescent="0.25">
      <c r="A517"/>
    </row>
    <row r="518" spans="1:1" ht="15" x14ac:dyDescent="0.25">
      <c r="A518"/>
    </row>
    <row r="519" spans="1:1" ht="15" x14ac:dyDescent="0.25">
      <c r="A519"/>
    </row>
    <row r="520" spans="1:1" ht="15" x14ac:dyDescent="0.25">
      <c r="A520"/>
    </row>
    <row r="521" spans="1:1" ht="15" x14ac:dyDescent="0.25">
      <c r="A521"/>
    </row>
    <row r="522" spans="1:1" ht="15" x14ac:dyDescent="0.25">
      <c r="A522"/>
    </row>
    <row r="523" spans="1:1" ht="15" x14ac:dyDescent="0.25">
      <c r="A523"/>
    </row>
    <row r="524" spans="1:1" ht="15" x14ac:dyDescent="0.25">
      <c r="A524"/>
    </row>
    <row r="525" spans="1:1" ht="15" x14ac:dyDescent="0.25">
      <c r="A525"/>
    </row>
    <row r="526" spans="1:1" ht="15" x14ac:dyDescent="0.25">
      <c r="A526"/>
    </row>
    <row r="527" spans="1:1" ht="15" x14ac:dyDescent="0.25">
      <c r="A527"/>
    </row>
    <row r="528" spans="1:1" ht="15" x14ac:dyDescent="0.25">
      <c r="A528"/>
    </row>
    <row r="529" spans="1:1" ht="15" x14ac:dyDescent="0.25">
      <c r="A529"/>
    </row>
    <row r="530" spans="1:1" ht="15" x14ac:dyDescent="0.25">
      <c r="A530"/>
    </row>
    <row r="531" spans="1:1" ht="15" x14ac:dyDescent="0.25">
      <c r="A531"/>
    </row>
    <row r="532" spans="1:1" ht="15" x14ac:dyDescent="0.25">
      <c r="A532"/>
    </row>
    <row r="533" spans="1:1" ht="15" x14ac:dyDescent="0.25">
      <c r="A533"/>
    </row>
    <row r="534" spans="1:1" ht="15" x14ac:dyDescent="0.25">
      <c r="A534"/>
    </row>
    <row r="535" spans="1:1" ht="15" x14ac:dyDescent="0.25">
      <c r="A535"/>
    </row>
    <row r="536" spans="1:1" ht="15" x14ac:dyDescent="0.25">
      <c r="A536"/>
    </row>
    <row r="537" spans="1:1" ht="15" x14ac:dyDescent="0.25">
      <c r="A537"/>
    </row>
    <row r="538" spans="1:1" ht="15" x14ac:dyDescent="0.25">
      <c r="A538"/>
    </row>
    <row r="539" spans="1:1" ht="15" x14ac:dyDescent="0.25">
      <c r="A539"/>
    </row>
    <row r="540" spans="1:1" ht="15" x14ac:dyDescent="0.25">
      <c r="A540"/>
    </row>
    <row r="541" spans="1:1" ht="15" x14ac:dyDescent="0.25">
      <c r="A541"/>
    </row>
    <row r="542" spans="1:1" ht="15" x14ac:dyDescent="0.25">
      <c r="A542"/>
    </row>
    <row r="543" spans="1:1" ht="15" x14ac:dyDescent="0.25">
      <c r="A543"/>
    </row>
    <row r="544" spans="1:1" ht="15" x14ac:dyDescent="0.25">
      <c r="A544"/>
    </row>
    <row r="545" spans="1:1" ht="15" x14ac:dyDescent="0.25">
      <c r="A545"/>
    </row>
    <row r="546" spans="1:1" ht="15" x14ac:dyDescent="0.25">
      <c r="A546"/>
    </row>
    <row r="547" spans="1:1" ht="15" x14ac:dyDescent="0.25">
      <c r="A547"/>
    </row>
    <row r="548" spans="1:1" ht="15" x14ac:dyDescent="0.25">
      <c r="A548"/>
    </row>
    <row r="549" spans="1:1" ht="15" x14ac:dyDescent="0.25">
      <c r="A549"/>
    </row>
    <row r="550" spans="1:1" ht="15" x14ac:dyDescent="0.25">
      <c r="A550"/>
    </row>
    <row r="551" spans="1:1" ht="15" x14ac:dyDescent="0.25">
      <c r="A551"/>
    </row>
    <row r="552" spans="1:1" ht="15" x14ac:dyDescent="0.25">
      <c r="A552"/>
    </row>
    <row r="553" spans="1:1" ht="15" x14ac:dyDescent="0.25">
      <c r="A553"/>
    </row>
    <row r="554" spans="1:1" ht="15" x14ac:dyDescent="0.25">
      <c r="A554"/>
    </row>
    <row r="555" spans="1:1" ht="15" x14ac:dyDescent="0.25">
      <c r="A555"/>
    </row>
    <row r="556" spans="1:1" ht="15" x14ac:dyDescent="0.25">
      <c r="A556"/>
    </row>
    <row r="557" spans="1:1" ht="15" x14ac:dyDescent="0.25">
      <c r="A557"/>
    </row>
    <row r="558" spans="1:1" ht="15" x14ac:dyDescent="0.25">
      <c r="A558"/>
    </row>
    <row r="559" spans="1:1" ht="15" x14ac:dyDescent="0.25">
      <c r="A559"/>
    </row>
    <row r="560" spans="1:1" ht="15" x14ac:dyDescent="0.25">
      <c r="A560"/>
    </row>
    <row r="561" spans="1:1" ht="15" x14ac:dyDescent="0.25">
      <c r="A561"/>
    </row>
    <row r="562" spans="1:1" ht="15" x14ac:dyDescent="0.25">
      <c r="A562"/>
    </row>
    <row r="563" spans="1:1" ht="15" x14ac:dyDescent="0.25">
      <c r="A563"/>
    </row>
    <row r="564" spans="1:1" ht="15" x14ac:dyDescent="0.25">
      <c r="A564"/>
    </row>
    <row r="565" spans="1:1" ht="15" x14ac:dyDescent="0.25">
      <c r="A565"/>
    </row>
    <row r="566" spans="1:1" ht="15" x14ac:dyDescent="0.25">
      <c r="A566"/>
    </row>
    <row r="567" spans="1:1" ht="15" x14ac:dyDescent="0.25">
      <c r="A567"/>
    </row>
    <row r="568" spans="1:1" ht="15" x14ac:dyDescent="0.25">
      <c r="A568"/>
    </row>
    <row r="569" spans="1:1" ht="15" x14ac:dyDescent="0.25">
      <c r="A569"/>
    </row>
    <row r="570" spans="1:1" ht="15" x14ac:dyDescent="0.25">
      <c r="A570"/>
    </row>
    <row r="571" spans="1:1" ht="15" x14ac:dyDescent="0.25">
      <c r="A571"/>
    </row>
    <row r="572" spans="1:1" ht="15" x14ac:dyDescent="0.25">
      <c r="A572"/>
    </row>
    <row r="573" spans="1:1" ht="15" x14ac:dyDescent="0.25">
      <c r="A573"/>
    </row>
    <row r="574" spans="1:1" ht="15" x14ac:dyDescent="0.25">
      <c r="A574"/>
    </row>
    <row r="575" spans="1:1" ht="15" x14ac:dyDescent="0.25">
      <c r="A575"/>
    </row>
    <row r="576" spans="1:1" ht="15" x14ac:dyDescent="0.25">
      <c r="A576"/>
    </row>
    <row r="577" spans="1:1" ht="15" x14ac:dyDescent="0.25">
      <c r="A577"/>
    </row>
    <row r="578" spans="1:1" ht="15" x14ac:dyDescent="0.25">
      <c r="A578"/>
    </row>
    <row r="579" spans="1:1" ht="15" x14ac:dyDescent="0.25">
      <c r="A579"/>
    </row>
    <row r="580" spans="1:1" ht="15" x14ac:dyDescent="0.25">
      <c r="A580"/>
    </row>
    <row r="581" spans="1:1" ht="15" x14ac:dyDescent="0.25">
      <c r="A581"/>
    </row>
    <row r="582" spans="1:1" ht="15" x14ac:dyDescent="0.25">
      <c r="A582"/>
    </row>
    <row r="583" spans="1:1" ht="15" x14ac:dyDescent="0.25">
      <c r="A583"/>
    </row>
    <row r="584" spans="1:1" ht="15" x14ac:dyDescent="0.25">
      <c r="A584"/>
    </row>
    <row r="585" spans="1:1" ht="15" x14ac:dyDescent="0.25">
      <c r="A585"/>
    </row>
    <row r="586" spans="1:1" ht="15" x14ac:dyDescent="0.25">
      <c r="A586"/>
    </row>
    <row r="587" spans="1:1" ht="15" x14ac:dyDescent="0.25">
      <c r="A587"/>
    </row>
    <row r="588" spans="1:1" ht="15" x14ac:dyDescent="0.25">
      <c r="A588"/>
    </row>
    <row r="589" spans="1:1" ht="15" x14ac:dyDescent="0.25">
      <c r="A589"/>
    </row>
    <row r="590" spans="1:1" ht="15" x14ac:dyDescent="0.25">
      <c r="A590"/>
    </row>
    <row r="591" spans="1:1" ht="15" x14ac:dyDescent="0.25">
      <c r="A591"/>
    </row>
    <row r="592" spans="1:1" ht="15" x14ac:dyDescent="0.25">
      <c r="A592"/>
    </row>
    <row r="593" spans="1:1" ht="15" x14ac:dyDescent="0.25">
      <c r="A593"/>
    </row>
    <row r="594" spans="1:1" ht="15" x14ac:dyDescent="0.25">
      <c r="A594"/>
    </row>
    <row r="595" spans="1:1" ht="15" x14ac:dyDescent="0.25">
      <c r="A595"/>
    </row>
    <row r="596" spans="1:1" ht="15" x14ac:dyDescent="0.25">
      <c r="A596"/>
    </row>
    <row r="597" spans="1:1" ht="15" x14ac:dyDescent="0.25">
      <c r="A597"/>
    </row>
    <row r="598" spans="1:1" ht="15" x14ac:dyDescent="0.25">
      <c r="A598"/>
    </row>
    <row r="599" spans="1:1" ht="15" x14ac:dyDescent="0.25">
      <c r="A599"/>
    </row>
    <row r="600" spans="1:1" ht="15" x14ac:dyDescent="0.25">
      <c r="A600"/>
    </row>
    <row r="601" spans="1:1" ht="15" x14ac:dyDescent="0.25">
      <c r="A601"/>
    </row>
    <row r="602" spans="1:1" ht="15" x14ac:dyDescent="0.25">
      <c r="A602"/>
    </row>
    <row r="603" spans="1:1" ht="15" x14ac:dyDescent="0.25">
      <c r="A603"/>
    </row>
    <row r="604" spans="1:1" ht="15" x14ac:dyDescent="0.25">
      <c r="A60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Opciones'!$K$3:$K$16</xm:f>
          </x14:formula1>
          <xm:sqref>A4:A13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480"/>
  <sheetViews>
    <sheetView topLeftCell="J1" zoomScale="55" zoomScaleNormal="55" zoomScalePageLayoutView="55" workbookViewId="0">
      <selection activeCell="S3" sqref="K3:S4"/>
    </sheetView>
  </sheetViews>
  <sheetFormatPr baseColWidth="10" defaultColWidth="10.85546875" defaultRowHeight="18" x14ac:dyDescent="0.25"/>
  <cols>
    <col min="1" max="1" width="8.140625" style="55" customWidth="1"/>
    <col min="2" max="2" width="42.7109375" style="59" customWidth="1"/>
    <col min="3" max="3" width="34.7109375" style="59" customWidth="1"/>
    <col min="4" max="4" width="22" style="60" customWidth="1"/>
    <col min="5" max="5" width="46.42578125" style="56" customWidth="1"/>
    <col min="6" max="6" width="69.28515625" style="48" customWidth="1"/>
    <col min="7" max="8" width="42.140625" style="48" customWidth="1"/>
    <col min="9" max="10" width="34.42578125" style="48" customWidth="1"/>
    <col min="11" max="13" width="34" style="48" customWidth="1"/>
    <col min="14" max="14" width="134.140625" style="56" customWidth="1"/>
    <col min="15" max="15" width="29.42578125" style="46" hidden="1" customWidth="1"/>
    <col min="16" max="16" width="19" style="48" hidden="1" customWidth="1"/>
    <col min="17" max="17" width="21.42578125" style="48" customWidth="1"/>
    <col min="18" max="18" width="22.42578125" style="48" customWidth="1"/>
    <col min="19" max="27" width="17.7109375" style="48" customWidth="1"/>
    <col min="28" max="28" width="22" style="48" customWidth="1"/>
    <col min="29" max="29" width="18.85546875" style="48" customWidth="1"/>
    <col min="30" max="30" width="20.28515625" style="48" customWidth="1"/>
    <col min="31" max="31" width="20.42578125" style="48" customWidth="1"/>
    <col min="32" max="32" width="17.7109375" style="48" customWidth="1"/>
    <col min="33" max="33" width="19.28515625" style="48" customWidth="1"/>
    <col min="34" max="36" width="23.42578125" style="48" customWidth="1"/>
    <col min="37" max="37" width="30.140625" style="48" hidden="1" customWidth="1"/>
    <col min="38" max="38" width="23.42578125" style="48" hidden="1" customWidth="1"/>
    <col min="39" max="39" width="23.42578125" style="48" customWidth="1"/>
    <col min="40" max="41" width="23.42578125" style="48" hidden="1" customWidth="1"/>
    <col min="42" max="42" width="30.85546875" style="48" hidden="1" customWidth="1"/>
    <col min="43" max="45" width="30.85546875" style="48" customWidth="1"/>
    <col min="46" max="46" width="79.42578125" style="46" customWidth="1"/>
    <col min="47" max="47" width="22.42578125" style="48" customWidth="1"/>
    <col min="48" max="65" width="21.42578125" style="48" customWidth="1"/>
    <col min="66" max="67" width="21.42578125" style="47" customWidth="1"/>
    <col min="68" max="68" width="21.42578125" style="48" customWidth="1"/>
    <col min="69" max="69" width="25.42578125" style="48" customWidth="1"/>
    <col min="70" max="70" width="22.28515625" style="48" customWidth="1"/>
    <col min="71" max="71" width="21" style="48" customWidth="1"/>
    <col min="72" max="72" width="26" style="48" customWidth="1"/>
    <col min="73" max="73" width="22.85546875" style="48" customWidth="1"/>
    <col min="74" max="16384" width="10.85546875" style="48"/>
  </cols>
  <sheetData>
    <row r="1" spans="1:74" s="58" customFormat="1" ht="157.5" customHeight="1" x14ac:dyDescent="0.25">
      <c r="A1" s="220" t="s">
        <v>500</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2"/>
    </row>
    <row r="2" spans="1:74" s="53" customFormat="1" ht="39.75" customHeight="1" x14ac:dyDescent="0.25">
      <c r="A2" s="223" t="s">
        <v>1</v>
      </c>
      <c r="B2" s="223" t="s">
        <v>501</v>
      </c>
      <c r="C2" s="223"/>
      <c r="D2" s="223"/>
      <c r="E2" s="223"/>
      <c r="F2" s="223"/>
      <c r="G2" s="223"/>
      <c r="H2" s="223"/>
      <c r="I2" s="223"/>
      <c r="J2" s="223"/>
      <c r="K2" s="224" t="s">
        <v>3</v>
      </c>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5" t="s">
        <v>4</v>
      </c>
      <c r="AR2" s="226"/>
      <c r="AS2" s="226"/>
      <c r="AT2" s="226"/>
      <c r="AU2" s="226"/>
      <c r="AV2" s="226"/>
      <c r="AW2" s="226"/>
      <c r="AX2" s="226"/>
      <c r="AY2" s="226"/>
      <c r="AZ2" s="226"/>
      <c r="BA2" s="226"/>
      <c r="BB2" s="226"/>
      <c r="BC2" s="226"/>
      <c r="BD2" s="226"/>
      <c r="BE2" s="226"/>
      <c r="BF2" s="226"/>
      <c r="BG2" s="226"/>
      <c r="BH2" s="226"/>
      <c r="BI2" s="226"/>
      <c r="BJ2" s="226"/>
      <c r="BK2" s="226"/>
      <c r="BL2" s="226"/>
      <c r="BM2" s="226"/>
      <c r="BN2" s="227"/>
      <c r="BO2" s="64" t="s">
        <v>502</v>
      </c>
      <c r="BP2" s="225" t="s">
        <v>503</v>
      </c>
      <c r="BQ2" s="226"/>
      <c r="BR2" s="226"/>
      <c r="BS2" s="226"/>
      <c r="BT2" s="227"/>
      <c r="BU2" s="53" t="s">
        <v>504</v>
      </c>
    </row>
    <row r="3" spans="1:74" s="53" customFormat="1" ht="36" customHeight="1" x14ac:dyDescent="0.25">
      <c r="A3" s="223"/>
      <c r="B3" s="228" t="s">
        <v>6</v>
      </c>
      <c r="C3" s="228" t="s">
        <v>505</v>
      </c>
      <c r="D3" s="228" t="s">
        <v>506</v>
      </c>
      <c r="E3" s="229" t="s">
        <v>7</v>
      </c>
      <c r="F3" s="223" t="s">
        <v>8</v>
      </c>
      <c r="G3" s="223" t="s">
        <v>9</v>
      </c>
      <c r="H3" s="223" t="s">
        <v>10</v>
      </c>
      <c r="I3" s="229" t="s">
        <v>507</v>
      </c>
      <c r="J3" s="223" t="s">
        <v>11</v>
      </c>
      <c r="K3" s="228" t="s">
        <v>12</v>
      </c>
      <c r="L3" s="230" t="s">
        <v>508</v>
      </c>
      <c r="M3" s="230" t="s">
        <v>509</v>
      </c>
      <c r="N3" s="232" t="s">
        <v>13</v>
      </c>
      <c r="O3" s="228" t="s">
        <v>510</v>
      </c>
      <c r="P3" s="228" t="s">
        <v>511</v>
      </c>
      <c r="Q3" s="223" t="s">
        <v>15</v>
      </c>
      <c r="R3" s="223" t="s">
        <v>512</v>
      </c>
      <c r="S3" s="233" t="s">
        <v>513</v>
      </c>
      <c r="T3" s="224" t="s">
        <v>514</v>
      </c>
      <c r="U3" s="224"/>
      <c r="V3" s="224"/>
      <c r="W3" s="224"/>
      <c r="X3" s="224"/>
      <c r="Y3" s="224"/>
      <c r="Z3" s="224"/>
      <c r="AA3" s="224"/>
      <c r="AB3" s="224"/>
      <c r="AC3" s="224"/>
      <c r="AD3" s="224"/>
      <c r="AE3" s="224"/>
      <c r="AF3" s="233" t="s">
        <v>515</v>
      </c>
      <c r="AG3" s="233" t="s">
        <v>516</v>
      </c>
      <c r="AH3" s="228" t="s">
        <v>516</v>
      </c>
      <c r="AI3" s="223" t="s">
        <v>517</v>
      </c>
      <c r="AJ3" s="234" t="s">
        <v>518</v>
      </c>
      <c r="AK3" s="223" t="s">
        <v>519</v>
      </c>
      <c r="AL3" s="223" t="s">
        <v>520</v>
      </c>
      <c r="AM3" s="228" t="s">
        <v>521</v>
      </c>
      <c r="AN3" s="223" t="s">
        <v>522</v>
      </c>
      <c r="AO3" s="223" t="s">
        <v>523</v>
      </c>
      <c r="AP3" s="223" t="s">
        <v>524</v>
      </c>
      <c r="AQ3" s="223" t="s">
        <v>525</v>
      </c>
      <c r="AR3" s="235" t="s">
        <v>526</v>
      </c>
      <c r="AS3" s="232" t="s">
        <v>527</v>
      </c>
      <c r="AT3" s="223" t="s">
        <v>14</v>
      </c>
      <c r="AU3" s="235" t="s">
        <v>15</v>
      </c>
      <c r="AV3" s="223" t="s">
        <v>16</v>
      </c>
      <c r="AW3" s="237" t="s">
        <v>528</v>
      </c>
      <c r="AX3" s="237" t="s">
        <v>529</v>
      </c>
      <c r="AY3" s="223" t="s">
        <v>17</v>
      </c>
      <c r="AZ3" s="235" t="s">
        <v>18</v>
      </c>
      <c r="BA3" s="224" t="s">
        <v>530</v>
      </c>
      <c r="BB3" s="224"/>
      <c r="BC3" s="224"/>
      <c r="BD3" s="224"/>
      <c r="BE3" s="224"/>
      <c r="BF3" s="224"/>
      <c r="BG3" s="224"/>
      <c r="BH3" s="224"/>
      <c r="BI3" s="224"/>
      <c r="BJ3" s="224"/>
      <c r="BK3" s="224"/>
      <c r="BL3" s="224"/>
      <c r="BM3" s="232" t="s">
        <v>531</v>
      </c>
      <c r="BN3" s="228" t="s">
        <v>532</v>
      </c>
      <c r="BO3" s="136" t="s">
        <v>533</v>
      </c>
      <c r="BP3" s="238" t="s">
        <v>534</v>
      </c>
      <c r="BQ3" s="239" t="s">
        <v>15</v>
      </c>
      <c r="BR3" s="238" t="s">
        <v>16</v>
      </c>
      <c r="BS3" s="238" t="s">
        <v>531</v>
      </c>
      <c r="BT3" s="238" t="s">
        <v>532</v>
      </c>
    </row>
    <row r="4" spans="1:74" s="54" customFormat="1" ht="112.5" customHeight="1" x14ac:dyDescent="0.25">
      <c r="A4" s="223"/>
      <c r="B4" s="228"/>
      <c r="C4" s="228"/>
      <c r="D4" s="228"/>
      <c r="E4" s="229"/>
      <c r="F4" s="223"/>
      <c r="G4" s="223"/>
      <c r="H4" s="223"/>
      <c r="I4" s="229"/>
      <c r="J4" s="223"/>
      <c r="K4" s="228"/>
      <c r="L4" s="231"/>
      <c r="M4" s="231"/>
      <c r="N4" s="232"/>
      <c r="O4" s="228"/>
      <c r="P4" s="228"/>
      <c r="Q4" s="223"/>
      <c r="R4" s="223"/>
      <c r="S4" s="233"/>
      <c r="T4" s="135" t="s">
        <v>535</v>
      </c>
      <c r="U4" s="135" t="s">
        <v>536</v>
      </c>
      <c r="V4" s="135" t="s">
        <v>537</v>
      </c>
      <c r="W4" s="135" t="s">
        <v>538</v>
      </c>
      <c r="X4" s="135" t="s">
        <v>539</v>
      </c>
      <c r="Y4" s="135" t="s">
        <v>540</v>
      </c>
      <c r="Z4" s="135" t="s">
        <v>541</v>
      </c>
      <c r="AA4" s="135" t="s">
        <v>542</v>
      </c>
      <c r="AB4" s="135" t="s">
        <v>543</v>
      </c>
      <c r="AC4" s="135" t="s">
        <v>544</v>
      </c>
      <c r="AD4" s="135" t="s">
        <v>545</v>
      </c>
      <c r="AE4" s="135" t="s">
        <v>546</v>
      </c>
      <c r="AF4" s="233"/>
      <c r="AG4" s="233"/>
      <c r="AH4" s="228"/>
      <c r="AI4" s="223"/>
      <c r="AJ4" s="234"/>
      <c r="AK4" s="223"/>
      <c r="AL4" s="223"/>
      <c r="AM4" s="228"/>
      <c r="AN4" s="223"/>
      <c r="AO4" s="223"/>
      <c r="AP4" s="223"/>
      <c r="AQ4" s="223"/>
      <c r="AR4" s="236"/>
      <c r="AS4" s="232"/>
      <c r="AT4" s="223"/>
      <c r="AU4" s="236"/>
      <c r="AV4" s="223"/>
      <c r="AW4" s="237"/>
      <c r="AX4" s="237"/>
      <c r="AY4" s="223"/>
      <c r="AZ4" s="236"/>
      <c r="BA4" s="135" t="s">
        <v>535</v>
      </c>
      <c r="BB4" s="135" t="s">
        <v>536</v>
      </c>
      <c r="BC4" s="135" t="s">
        <v>537</v>
      </c>
      <c r="BD4" s="135" t="s">
        <v>538</v>
      </c>
      <c r="BE4" s="135" t="s">
        <v>539</v>
      </c>
      <c r="BF4" s="135" t="s">
        <v>540</v>
      </c>
      <c r="BG4" s="135" t="s">
        <v>541</v>
      </c>
      <c r="BH4" s="135" t="s">
        <v>542</v>
      </c>
      <c r="BI4" s="135" t="s">
        <v>543</v>
      </c>
      <c r="BJ4" s="135" t="s">
        <v>544</v>
      </c>
      <c r="BK4" s="135" t="s">
        <v>545</v>
      </c>
      <c r="BL4" s="135" t="s">
        <v>546</v>
      </c>
      <c r="BM4" s="232"/>
      <c r="BN4" s="228"/>
      <c r="BO4" s="136"/>
      <c r="BP4" s="238"/>
      <c r="BQ4" s="240"/>
      <c r="BR4" s="238"/>
      <c r="BS4" s="238"/>
      <c r="BT4" s="238"/>
      <c r="BU4" s="54" t="s">
        <v>547</v>
      </c>
      <c r="BV4" s="54" t="s">
        <v>548</v>
      </c>
    </row>
    <row r="5" spans="1:74" ht="144" x14ac:dyDescent="0.25">
      <c r="F5" s="57"/>
      <c r="G5" s="57"/>
      <c r="H5" s="46"/>
      <c r="S5" s="48" t="s">
        <v>549</v>
      </c>
      <c r="T5" s="48" t="s">
        <v>550</v>
      </c>
      <c r="AQ5" s="48" t="s">
        <v>551</v>
      </c>
      <c r="AR5" s="48" t="s">
        <v>552</v>
      </c>
      <c r="AS5" s="46" t="s">
        <v>553</v>
      </c>
      <c r="AT5" s="63" t="s">
        <v>554</v>
      </c>
      <c r="AU5" s="48" t="s">
        <v>555</v>
      </c>
      <c r="BN5" s="47" t="s">
        <v>556</v>
      </c>
      <c r="BU5" s="47" t="s">
        <v>557</v>
      </c>
    </row>
    <row r="6" spans="1:74" ht="36" x14ac:dyDescent="0.25">
      <c r="F6" s="57"/>
      <c r="G6" s="57"/>
      <c r="H6" s="46"/>
      <c r="S6" s="48" t="s">
        <v>558</v>
      </c>
      <c r="T6" s="48" t="s">
        <v>558</v>
      </c>
      <c r="AS6" s="46" t="s">
        <v>559</v>
      </c>
      <c r="AT6" s="63" t="s">
        <v>560</v>
      </c>
      <c r="AY6" s="48">
        <v>300</v>
      </c>
      <c r="AZ6" s="47" t="s">
        <v>561</v>
      </c>
      <c r="BC6" s="48">
        <v>100</v>
      </c>
      <c r="BG6" s="48">
        <v>100</v>
      </c>
      <c r="BJ6" s="48">
        <v>100</v>
      </c>
    </row>
    <row r="7" spans="1:74" x14ac:dyDescent="0.25">
      <c r="F7" s="57"/>
      <c r="G7" s="57"/>
      <c r="H7" s="46"/>
    </row>
    <row r="8" spans="1:74" x14ac:dyDescent="0.25">
      <c r="F8" s="57"/>
      <c r="G8" s="57"/>
      <c r="H8" s="46"/>
    </row>
    <row r="9" spans="1:74" x14ac:dyDescent="0.25">
      <c r="F9" s="57"/>
      <c r="G9" s="57"/>
      <c r="H9" s="46"/>
    </row>
    <row r="10" spans="1:74" x14ac:dyDescent="0.25">
      <c r="F10" s="57"/>
      <c r="G10" s="57"/>
      <c r="H10" s="46"/>
    </row>
    <row r="11" spans="1:74" x14ac:dyDescent="0.25">
      <c r="F11" s="57"/>
      <c r="G11" s="57"/>
      <c r="H11" s="46"/>
    </row>
    <row r="12" spans="1:74" x14ac:dyDescent="0.25">
      <c r="F12" s="57"/>
      <c r="G12" s="57"/>
      <c r="H12" s="46"/>
    </row>
    <row r="13" spans="1:74" x14ac:dyDescent="0.25">
      <c r="F13" s="57"/>
      <c r="G13" s="57"/>
      <c r="H13" s="46"/>
    </row>
    <row r="14" spans="1:74" x14ac:dyDescent="0.25">
      <c r="F14" s="57"/>
      <c r="G14" s="57"/>
      <c r="H14" s="46"/>
    </row>
    <row r="15" spans="1:74" x14ac:dyDescent="0.25">
      <c r="F15" s="57"/>
      <c r="G15" s="57"/>
      <c r="H15" s="46"/>
    </row>
    <row r="16" spans="1:74" x14ac:dyDescent="0.25">
      <c r="F16" s="57"/>
      <c r="G16" s="57"/>
      <c r="H16" s="46"/>
    </row>
    <row r="17" spans="6:8" x14ac:dyDescent="0.25">
      <c r="F17" s="57"/>
      <c r="G17" s="57"/>
      <c r="H17" s="46"/>
    </row>
    <row r="18" spans="6:8" x14ac:dyDescent="0.25">
      <c r="F18" s="57"/>
      <c r="G18" s="57"/>
      <c r="H18" s="46"/>
    </row>
    <row r="19" spans="6:8" x14ac:dyDescent="0.25">
      <c r="F19" s="57"/>
      <c r="G19" s="57"/>
      <c r="H19" s="46"/>
    </row>
    <row r="20" spans="6:8" x14ac:dyDescent="0.25">
      <c r="F20" s="57"/>
      <c r="G20" s="57"/>
      <c r="H20" s="46"/>
    </row>
    <row r="21" spans="6:8" x14ac:dyDescent="0.25">
      <c r="F21" s="57"/>
      <c r="G21" s="57"/>
      <c r="H21" s="46"/>
    </row>
    <row r="22" spans="6:8" x14ac:dyDescent="0.25">
      <c r="F22" s="57"/>
      <c r="G22" s="57"/>
      <c r="H22" s="46"/>
    </row>
    <row r="23" spans="6:8" x14ac:dyDescent="0.25">
      <c r="F23" s="57"/>
      <c r="G23" s="57"/>
      <c r="H23" s="46"/>
    </row>
    <row r="24" spans="6:8" x14ac:dyDescent="0.25">
      <c r="F24" s="57"/>
      <c r="G24" s="57"/>
    </row>
    <row r="25" spans="6:8" x14ac:dyDescent="0.25">
      <c r="F25" s="57"/>
      <c r="G25" s="57"/>
    </row>
    <row r="26" spans="6:8" x14ac:dyDescent="0.25">
      <c r="F26" s="57"/>
      <c r="G26" s="57"/>
    </row>
    <row r="27" spans="6:8" x14ac:dyDescent="0.25">
      <c r="F27" s="57"/>
      <c r="G27" s="57"/>
    </row>
    <row r="28" spans="6:8" x14ac:dyDescent="0.25">
      <c r="F28" s="57"/>
      <c r="G28" s="57"/>
    </row>
    <row r="29" spans="6:8" x14ac:dyDescent="0.25">
      <c r="F29" s="57"/>
      <c r="G29" s="57"/>
    </row>
    <row r="30" spans="6:8" x14ac:dyDescent="0.25">
      <c r="F30" s="57"/>
      <c r="G30" s="57"/>
    </row>
    <row r="31" spans="6:8" x14ac:dyDescent="0.25">
      <c r="F31" s="57"/>
      <c r="G31" s="57"/>
    </row>
    <row r="32" spans="6:8" x14ac:dyDescent="0.25">
      <c r="F32" s="57"/>
      <c r="G32" s="57"/>
    </row>
    <row r="33" spans="6:7" x14ac:dyDescent="0.25">
      <c r="F33" s="57"/>
      <c r="G33" s="57"/>
    </row>
    <row r="34" spans="6:7" x14ac:dyDescent="0.25">
      <c r="F34" s="57"/>
      <c r="G34" s="57"/>
    </row>
    <row r="35" spans="6:7" x14ac:dyDescent="0.25">
      <c r="F35" s="57"/>
      <c r="G35" s="57"/>
    </row>
    <row r="36" spans="6:7" x14ac:dyDescent="0.25">
      <c r="F36" s="57"/>
      <c r="G36" s="57"/>
    </row>
    <row r="37" spans="6:7" x14ac:dyDescent="0.25">
      <c r="F37" s="57"/>
      <c r="G37" s="57"/>
    </row>
    <row r="38" spans="6:7" x14ac:dyDescent="0.25">
      <c r="F38" s="57"/>
      <c r="G38" s="57"/>
    </row>
    <row r="39" spans="6:7" x14ac:dyDescent="0.25">
      <c r="F39" s="57"/>
      <c r="G39" s="57"/>
    </row>
    <row r="40" spans="6:7" x14ac:dyDescent="0.25">
      <c r="F40" s="57"/>
      <c r="G40" s="57"/>
    </row>
    <row r="41" spans="6:7" x14ac:dyDescent="0.25">
      <c r="F41" s="57"/>
      <c r="G41" s="57"/>
    </row>
    <row r="42" spans="6:7" x14ac:dyDescent="0.25">
      <c r="F42" s="57"/>
      <c r="G42" s="57"/>
    </row>
    <row r="43" spans="6:7" x14ac:dyDescent="0.25">
      <c r="F43" s="57"/>
      <c r="G43" s="57"/>
    </row>
    <row r="44" spans="6:7" x14ac:dyDescent="0.25">
      <c r="F44" s="57"/>
      <c r="G44" s="57"/>
    </row>
    <row r="45" spans="6:7" x14ac:dyDescent="0.25">
      <c r="F45" s="57"/>
      <c r="G45" s="57"/>
    </row>
    <row r="46" spans="6:7" x14ac:dyDescent="0.25">
      <c r="F46" s="57"/>
      <c r="G46" s="57"/>
    </row>
    <row r="47" spans="6:7" x14ac:dyDescent="0.25">
      <c r="F47" s="57"/>
      <c r="G47" s="57"/>
    </row>
    <row r="48" spans="6:7" x14ac:dyDescent="0.25">
      <c r="F48" s="57"/>
      <c r="G48" s="57"/>
    </row>
    <row r="49" spans="6:7" x14ac:dyDescent="0.25">
      <c r="F49" s="57"/>
      <c r="G49" s="57"/>
    </row>
    <row r="50" spans="6:7" x14ac:dyDescent="0.25">
      <c r="F50" s="57"/>
      <c r="G50" s="57"/>
    </row>
    <row r="51" spans="6:7" x14ac:dyDescent="0.25">
      <c r="F51" s="57"/>
      <c r="G51" s="57"/>
    </row>
    <row r="52" spans="6:7" x14ac:dyDescent="0.25">
      <c r="F52" s="57"/>
      <c r="G52" s="57"/>
    </row>
    <row r="53" spans="6:7" x14ac:dyDescent="0.25">
      <c r="F53" s="57"/>
      <c r="G53" s="57"/>
    </row>
    <row r="54" spans="6:7" x14ac:dyDescent="0.25">
      <c r="F54" s="57"/>
      <c r="G54" s="57"/>
    </row>
    <row r="55" spans="6:7" x14ac:dyDescent="0.25">
      <c r="F55" s="57"/>
      <c r="G55" s="57"/>
    </row>
    <row r="56" spans="6:7" x14ac:dyDescent="0.25">
      <c r="F56" s="57"/>
      <c r="G56" s="57"/>
    </row>
    <row r="57" spans="6:7" x14ac:dyDescent="0.25">
      <c r="F57" s="57"/>
      <c r="G57" s="57"/>
    </row>
    <row r="58" spans="6:7" x14ac:dyDescent="0.25">
      <c r="F58" s="57"/>
      <c r="G58" s="57"/>
    </row>
    <row r="59" spans="6:7" x14ac:dyDescent="0.25">
      <c r="F59" s="57"/>
      <c r="G59" s="57"/>
    </row>
    <row r="60" spans="6:7" x14ac:dyDescent="0.25">
      <c r="F60" s="57"/>
      <c r="G60" s="57"/>
    </row>
    <row r="61" spans="6:7" x14ac:dyDescent="0.25">
      <c r="F61" s="57"/>
      <c r="G61" s="57"/>
    </row>
    <row r="62" spans="6:7" x14ac:dyDescent="0.25">
      <c r="F62" s="57"/>
      <c r="G62" s="57"/>
    </row>
    <row r="63" spans="6:7" x14ac:dyDescent="0.25">
      <c r="F63" s="57"/>
      <c r="G63" s="57"/>
    </row>
    <row r="64" spans="6:7" x14ac:dyDescent="0.25">
      <c r="F64" s="57"/>
      <c r="G64" s="57"/>
    </row>
    <row r="65" spans="6:7" x14ac:dyDescent="0.25">
      <c r="F65" s="57"/>
      <c r="G65" s="57"/>
    </row>
    <row r="66" spans="6:7" x14ac:dyDescent="0.25">
      <c r="F66" s="57"/>
      <c r="G66" s="57"/>
    </row>
    <row r="67" spans="6:7" x14ac:dyDescent="0.25">
      <c r="F67" s="57"/>
      <c r="G67" s="57"/>
    </row>
    <row r="68" spans="6:7" x14ac:dyDescent="0.25">
      <c r="F68" s="57"/>
      <c r="G68" s="57"/>
    </row>
    <row r="69" spans="6:7" x14ac:dyDescent="0.25">
      <c r="F69" s="57"/>
      <c r="G69" s="57"/>
    </row>
    <row r="70" spans="6:7" x14ac:dyDescent="0.25">
      <c r="F70" s="57"/>
      <c r="G70" s="57"/>
    </row>
    <row r="71" spans="6:7" x14ac:dyDescent="0.25">
      <c r="F71" s="57"/>
      <c r="G71" s="57"/>
    </row>
    <row r="72" spans="6:7" x14ac:dyDescent="0.25">
      <c r="F72" s="57"/>
      <c r="G72" s="57"/>
    </row>
    <row r="73" spans="6:7" x14ac:dyDescent="0.25">
      <c r="F73" s="57"/>
      <c r="G73" s="57"/>
    </row>
    <row r="74" spans="6:7" x14ac:dyDescent="0.25">
      <c r="F74" s="57"/>
      <c r="G74" s="57"/>
    </row>
    <row r="75" spans="6:7" x14ac:dyDescent="0.25">
      <c r="F75" s="57"/>
      <c r="G75" s="57"/>
    </row>
    <row r="76" spans="6:7" x14ac:dyDescent="0.25">
      <c r="F76" s="57"/>
      <c r="G76" s="57"/>
    </row>
    <row r="77" spans="6:7" x14ac:dyDescent="0.25">
      <c r="F77" s="57"/>
      <c r="G77" s="57"/>
    </row>
    <row r="78" spans="6:7" x14ac:dyDescent="0.25">
      <c r="F78" s="57"/>
      <c r="G78" s="57"/>
    </row>
    <row r="79" spans="6:7" x14ac:dyDescent="0.25">
      <c r="F79" s="57"/>
      <c r="G79" s="57"/>
    </row>
    <row r="80" spans="6:7" x14ac:dyDescent="0.25">
      <c r="F80" s="57"/>
      <c r="G80" s="57"/>
    </row>
    <row r="81" spans="6:7" x14ac:dyDescent="0.25">
      <c r="F81" s="57"/>
      <c r="G81" s="57"/>
    </row>
    <row r="82" spans="6:7" x14ac:dyDescent="0.25">
      <c r="F82" s="57"/>
      <c r="G82" s="57"/>
    </row>
    <row r="83" spans="6:7" x14ac:dyDescent="0.25">
      <c r="F83" s="57"/>
      <c r="G83" s="57"/>
    </row>
    <row r="84" spans="6:7" x14ac:dyDescent="0.25">
      <c r="F84" s="57"/>
      <c r="G84" s="57"/>
    </row>
    <row r="85" spans="6:7" x14ac:dyDescent="0.25">
      <c r="F85" s="57"/>
      <c r="G85" s="57"/>
    </row>
    <row r="86" spans="6:7" x14ac:dyDescent="0.25">
      <c r="F86" s="57"/>
      <c r="G86" s="57"/>
    </row>
    <row r="87" spans="6:7" x14ac:dyDescent="0.25">
      <c r="F87" s="57"/>
      <c r="G87" s="57"/>
    </row>
    <row r="88" spans="6:7" x14ac:dyDescent="0.25">
      <c r="F88" s="57"/>
      <c r="G88" s="57"/>
    </row>
    <row r="89" spans="6:7" x14ac:dyDescent="0.25">
      <c r="F89" s="57"/>
      <c r="G89" s="57"/>
    </row>
    <row r="90" spans="6:7" x14ac:dyDescent="0.25">
      <c r="F90" s="57"/>
      <c r="G90" s="57"/>
    </row>
    <row r="91" spans="6:7" x14ac:dyDescent="0.25">
      <c r="F91" s="57"/>
      <c r="G91" s="57"/>
    </row>
    <row r="92" spans="6:7" x14ac:dyDescent="0.25">
      <c r="F92" s="57"/>
      <c r="G92" s="57"/>
    </row>
    <row r="93" spans="6:7" x14ac:dyDescent="0.25">
      <c r="F93" s="57"/>
      <c r="G93" s="57"/>
    </row>
    <row r="94" spans="6:7" x14ac:dyDescent="0.25">
      <c r="F94" s="57"/>
      <c r="G94" s="57"/>
    </row>
    <row r="95" spans="6:7" x14ac:dyDescent="0.25">
      <c r="F95" s="57"/>
      <c r="G95" s="57"/>
    </row>
    <row r="96" spans="6:7" x14ac:dyDescent="0.25">
      <c r="F96" s="57"/>
      <c r="G96" s="57"/>
    </row>
    <row r="97" spans="6:7" x14ac:dyDescent="0.25">
      <c r="F97" s="57"/>
      <c r="G97" s="57"/>
    </row>
    <row r="98" spans="6:7" x14ac:dyDescent="0.25">
      <c r="F98" s="57"/>
      <c r="G98" s="57"/>
    </row>
    <row r="99" spans="6:7" x14ac:dyDescent="0.25">
      <c r="F99" s="57"/>
      <c r="G99" s="57"/>
    </row>
    <row r="100" spans="6:7" x14ac:dyDescent="0.25">
      <c r="F100" s="57"/>
      <c r="G100" s="57"/>
    </row>
    <row r="101" spans="6:7" x14ac:dyDescent="0.25">
      <c r="F101" s="57"/>
      <c r="G101" s="57"/>
    </row>
    <row r="102" spans="6:7" x14ac:dyDescent="0.25">
      <c r="F102" s="57"/>
      <c r="G102" s="57"/>
    </row>
    <row r="103" spans="6:7" x14ac:dyDescent="0.25">
      <c r="F103" s="57"/>
      <c r="G103" s="57"/>
    </row>
    <row r="104" spans="6:7" x14ac:dyDescent="0.25">
      <c r="F104" s="57"/>
      <c r="G104" s="57"/>
    </row>
    <row r="105" spans="6:7" x14ac:dyDescent="0.25">
      <c r="F105" s="57"/>
      <c r="G105" s="57"/>
    </row>
    <row r="106" spans="6:7" x14ac:dyDescent="0.25">
      <c r="F106" s="57"/>
      <c r="G106" s="57"/>
    </row>
    <row r="107" spans="6:7" x14ac:dyDescent="0.25">
      <c r="F107" s="57"/>
      <c r="G107" s="57"/>
    </row>
    <row r="108" spans="6:7" x14ac:dyDescent="0.25">
      <c r="F108" s="57"/>
      <c r="G108" s="57"/>
    </row>
    <row r="109" spans="6:7" x14ac:dyDescent="0.25">
      <c r="F109" s="57"/>
      <c r="G109" s="57"/>
    </row>
    <row r="110" spans="6:7" x14ac:dyDescent="0.25">
      <c r="F110" s="57"/>
      <c r="G110" s="57"/>
    </row>
    <row r="111" spans="6:7" x14ac:dyDescent="0.25">
      <c r="F111" s="57"/>
      <c r="G111" s="57"/>
    </row>
    <row r="112" spans="6:7" x14ac:dyDescent="0.25">
      <c r="F112" s="57"/>
      <c r="G112" s="57"/>
    </row>
    <row r="113" spans="6:7" x14ac:dyDescent="0.25">
      <c r="F113" s="57"/>
      <c r="G113" s="57"/>
    </row>
    <row r="114" spans="6:7" x14ac:dyDescent="0.25">
      <c r="F114" s="57"/>
      <c r="G114" s="57"/>
    </row>
    <row r="115" spans="6:7" x14ac:dyDescent="0.25">
      <c r="F115" s="57"/>
      <c r="G115" s="57"/>
    </row>
    <row r="116" spans="6:7" x14ac:dyDescent="0.25">
      <c r="F116" s="57"/>
      <c r="G116" s="57"/>
    </row>
    <row r="117" spans="6:7" x14ac:dyDescent="0.25">
      <c r="F117" s="57"/>
      <c r="G117" s="57"/>
    </row>
    <row r="118" spans="6:7" x14ac:dyDescent="0.25">
      <c r="F118" s="57"/>
      <c r="G118" s="57"/>
    </row>
    <row r="119" spans="6:7" x14ac:dyDescent="0.25">
      <c r="F119" s="57"/>
      <c r="G119" s="57"/>
    </row>
    <row r="120" spans="6:7" x14ac:dyDescent="0.25">
      <c r="F120" s="57"/>
      <c r="G120" s="57"/>
    </row>
    <row r="121" spans="6:7" x14ac:dyDescent="0.25">
      <c r="F121" s="57"/>
      <c r="G121" s="57"/>
    </row>
    <row r="122" spans="6:7" x14ac:dyDescent="0.25">
      <c r="F122" s="57"/>
      <c r="G122" s="57"/>
    </row>
    <row r="123" spans="6:7" x14ac:dyDescent="0.25">
      <c r="F123" s="57"/>
      <c r="G123" s="57"/>
    </row>
    <row r="124" spans="6:7" x14ac:dyDescent="0.25">
      <c r="F124" s="57"/>
      <c r="G124" s="57"/>
    </row>
    <row r="125" spans="6:7" x14ac:dyDescent="0.25">
      <c r="F125" s="57"/>
      <c r="G125" s="57"/>
    </row>
    <row r="126" spans="6:7" x14ac:dyDescent="0.25">
      <c r="F126" s="57"/>
      <c r="G126" s="57"/>
    </row>
    <row r="127" spans="6:7" x14ac:dyDescent="0.25">
      <c r="F127" s="57"/>
      <c r="G127" s="57"/>
    </row>
    <row r="128" spans="6:7" x14ac:dyDescent="0.25">
      <c r="F128" s="57"/>
      <c r="G128" s="57"/>
    </row>
    <row r="129" spans="6:7" x14ac:dyDescent="0.25">
      <c r="F129" s="57"/>
      <c r="G129" s="57"/>
    </row>
    <row r="130" spans="6:7" x14ac:dyDescent="0.25">
      <c r="F130" s="57"/>
      <c r="G130" s="57"/>
    </row>
    <row r="131" spans="6:7" x14ac:dyDescent="0.25">
      <c r="F131" s="57"/>
      <c r="G131" s="57"/>
    </row>
    <row r="132" spans="6:7" x14ac:dyDescent="0.25">
      <c r="F132" s="57"/>
      <c r="G132" s="57"/>
    </row>
    <row r="133" spans="6:7" x14ac:dyDescent="0.25">
      <c r="F133" s="57"/>
      <c r="G133" s="57"/>
    </row>
    <row r="134" spans="6:7" x14ac:dyDescent="0.25">
      <c r="F134" s="57"/>
      <c r="G134" s="57"/>
    </row>
    <row r="135" spans="6:7" x14ac:dyDescent="0.25">
      <c r="F135" s="57"/>
      <c r="G135" s="57"/>
    </row>
    <row r="136" spans="6:7" x14ac:dyDescent="0.25">
      <c r="F136" s="57"/>
      <c r="G136" s="57"/>
    </row>
    <row r="137" spans="6:7" x14ac:dyDescent="0.25">
      <c r="F137" s="57"/>
      <c r="G137" s="57"/>
    </row>
    <row r="138" spans="6:7" x14ac:dyDescent="0.25">
      <c r="F138" s="57"/>
      <c r="G138" s="57"/>
    </row>
    <row r="139" spans="6:7" x14ac:dyDescent="0.25">
      <c r="F139" s="57"/>
      <c r="G139" s="57"/>
    </row>
    <row r="140" spans="6:7" x14ac:dyDescent="0.25">
      <c r="F140" s="57"/>
      <c r="G140" s="57"/>
    </row>
    <row r="141" spans="6:7" x14ac:dyDescent="0.25">
      <c r="F141" s="57"/>
      <c r="G141" s="57"/>
    </row>
    <row r="142" spans="6:7" x14ac:dyDescent="0.25">
      <c r="F142" s="57"/>
      <c r="G142" s="57"/>
    </row>
    <row r="143" spans="6:7" x14ac:dyDescent="0.25">
      <c r="F143" s="57"/>
      <c r="G143" s="57"/>
    </row>
    <row r="144" spans="6:7" x14ac:dyDescent="0.25">
      <c r="F144" s="57"/>
      <c r="G144" s="57"/>
    </row>
    <row r="145" spans="6:7" x14ac:dyDescent="0.25">
      <c r="F145" s="57"/>
      <c r="G145" s="57"/>
    </row>
    <row r="146" spans="6:7" x14ac:dyDescent="0.25">
      <c r="F146" s="57"/>
      <c r="G146" s="57"/>
    </row>
    <row r="147" spans="6:7" x14ac:dyDescent="0.25">
      <c r="F147" s="57"/>
      <c r="G147" s="57"/>
    </row>
    <row r="148" spans="6:7" x14ac:dyDescent="0.25">
      <c r="F148" s="57"/>
      <c r="G148" s="57"/>
    </row>
    <row r="149" spans="6:7" x14ac:dyDescent="0.25">
      <c r="F149" s="57"/>
      <c r="G149" s="57"/>
    </row>
    <row r="150" spans="6:7" x14ac:dyDescent="0.25">
      <c r="F150" s="57"/>
      <c r="G150" s="57"/>
    </row>
    <row r="151" spans="6:7" x14ac:dyDescent="0.25">
      <c r="F151" s="57"/>
      <c r="G151" s="57"/>
    </row>
    <row r="152" spans="6:7" x14ac:dyDescent="0.25">
      <c r="F152" s="57"/>
      <c r="G152" s="57"/>
    </row>
    <row r="153" spans="6:7" x14ac:dyDescent="0.25">
      <c r="F153" s="57"/>
      <c r="G153" s="57"/>
    </row>
    <row r="154" spans="6:7" x14ac:dyDescent="0.25">
      <c r="F154" s="57"/>
      <c r="G154" s="57"/>
    </row>
    <row r="155" spans="6:7" x14ac:dyDescent="0.25">
      <c r="F155" s="57"/>
      <c r="G155" s="57"/>
    </row>
    <row r="156" spans="6:7" x14ac:dyDescent="0.25">
      <c r="F156" s="57"/>
      <c r="G156" s="57"/>
    </row>
    <row r="157" spans="6:7" x14ac:dyDescent="0.25">
      <c r="F157" s="57"/>
      <c r="G157" s="57"/>
    </row>
    <row r="158" spans="6:7" x14ac:dyDescent="0.25">
      <c r="F158" s="57"/>
      <c r="G158" s="57"/>
    </row>
    <row r="159" spans="6:7" x14ac:dyDescent="0.25">
      <c r="F159" s="57"/>
      <c r="G159" s="57"/>
    </row>
    <row r="160" spans="6:7" x14ac:dyDescent="0.25">
      <c r="F160" s="57"/>
      <c r="G160" s="57"/>
    </row>
    <row r="161" spans="6:7" x14ac:dyDescent="0.25">
      <c r="F161" s="57"/>
      <c r="G161" s="57"/>
    </row>
    <row r="162" spans="6:7" x14ac:dyDescent="0.25">
      <c r="F162" s="57"/>
      <c r="G162" s="57"/>
    </row>
    <row r="163" spans="6:7" x14ac:dyDescent="0.25">
      <c r="F163" s="57"/>
      <c r="G163" s="57"/>
    </row>
    <row r="164" spans="6:7" x14ac:dyDescent="0.25">
      <c r="F164" s="57"/>
      <c r="G164" s="57"/>
    </row>
    <row r="165" spans="6:7" x14ac:dyDescent="0.25">
      <c r="F165" s="57"/>
      <c r="G165" s="57"/>
    </row>
    <row r="166" spans="6:7" x14ac:dyDescent="0.25">
      <c r="F166" s="57"/>
      <c r="G166" s="57"/>
    </row>
    <row r="167" spans="6:7" x14ac:dyDescent="0.25">
      <c r="F167" s="57"/>
      <c r="G167" s="57"/>
    </row>
    <row r="168" spans="6:7" x14ac:dyDescent="0.25">
      <c r="F168" s="57"/>
      <c r="G168" s="57"/>
    </row>
    <row r="169" spans="6:7" x14ac:dyDescent="0.25">
      <c r="F169" s="57"/>
      <c r="G169" s="57"/>
    </row>
    <row r="170" spans="6:7" x14ac:dyDescent="0.25">
      <c r="F170" s="57"/>
      <c r="G170" s="57"/>
    </row>
    <row r="171" spans="6:7" x14ac:dyDescent="0.25">
      <c r="F171" s="57"/>
      <c r="G171" s="57"/>
    </row>
    <row r="172" spans="6:7" x14ac:dyDescent="0.25">
      <c r="F172" s="57"/>
      <c r="G172" s="57"/>
    </row>
    <row r="173" spans="6:7" x14ac:dyDescent="0.25">
      <c r="F173" s="57"/>
      <c r="G173" s="57"/>
    </row>
    <row r="174" spans="6:7" x14ac:dyDescent="0.25">
      <c r="F174" s="57"/>
      <c r="G174" s="57"/>
    </row>
    <row r="175" spans="6:7" x14ac:dyDescent="0.25">
      <c r="F175" s="57"/>
      <c r="G175" s="57"/>
    </row>
    <row r="176" spans="6:7" x14ac:dyDescent="0.25">
      <c r="F176" s="57"/>
      <c r="G176" s="57"/>
    </row>
    <row r="177" spans="6:7" x14ac:dyDescent="0.25">
      <c r="F177" s="57"/>
      <c r="G177" s="57"/>
    </row>
    <row r="178" spans="6:7" x14ac:dyDescent="0.25">
      <c r="F178" s="57"/>
      <c r="G178" s="57"/>
    </row>
    <row r="179" spans="6:7" x14ac:dyDescent="0.25">
      <c r="F179" s="57"/>
      <c r="G179" s="57"/>
    </row>
    <row r="180" spans="6:7" x14ac:dyDescent="0.25">
      <c r="F180" s="57"/>
      <c r="G180" s="57"/>
    </row>
    <row r="181" spans="6:7" x14ac:dyDescent="0.25">
      <c r="F181" s="57"/>
      <c r="G181" s="57"/>
    </row>
    <row r="182" spans="6:7" x14ac:dyDescent="0.25">
      <c r="F182" s="57"/>
      <c r="G182" s="57"/>
    </row>
    <row r="183" spans="6:7" x14ac:dyDescent="0.25">
      <c r="F183" s="57"/>
      <c r="G183" s="57"/>
    </row>
    <row r="184" spans="6:7" x14ac:dyDescent="0.25">
      <c r="F184" s="57"/>
      <c r="G184" s="57"/>
    </row>
    <row r="185" spans="6:7" x14ac:dyDescent="0.25">
      <c r="F185" s="57"/>
      <c r="G185" s="57"/>
    </row>
    <row r="186" spans="6:7" x14ac:dyDescent="0.25">
      <c r="F186" s="57"/>
      <c r="G186" s="57"/>
    </row>
    <row r="187" spans="6:7" x14ac:dyDescent="0.25">
      <c r="F187" s="57"/>
      <c r="G187" s="57"/>
    </row>
    <row r="188" spans="6:7" x14ac:dyDescent="0.25">
      <c r="F188" s="57"/>
      <c r="G188" s="57"/>
    </row>
    <row r="189" spans="6:7" x14ac:dyDescent="0.25">
      <c r="F189" s="57"/>
      <c r="G189" s="57"/>
    </row>
    <row r="190" spans="6:7" x14ac:dyDescent="0.25">
      <c r="F190" s="57"/>
      <c r="G190" s="57"/>
    </row>
    <row r="191" spans="6:7" x14ac:dyDescent="0.25">
      <c r="F191" s="57"/>
      <c r="G191" s="57"/>
    </row>
    <row r="192" spans="6:7" x14ac:dyDescent="0.25">
      <c r="F192" s="57"/>
      <c r="G192" s="57"/>
    </row>
    <row r="193" spans="6:7" x14ac:dyDescent="0.25">
      <c r="F193" s="57"/>
      <c r="G193" s="57"/>
    </row>
    <row r="194" spans="6:7" x14ac:dyDescent="0.25">
      <c r="F194" s="57"/>
      <c r="G194" s="57"/>
    </row>
    <row r="195" spans="6:7" x14ac:dyDescent="0.25">
      <c r="F195" s="57"/>
      <c r="G195" s="57"/>
    </row>
    <row r="196" spans="6:7" x14ac:dyDescent="0.25">
      <c r="F196" s="57"/>
      <c r="G196" s="57"/>
    </row>
    <row r="197" spans="6:7" x14ac:dyDescent="0.25">
      <c r="F197" s="57"/>
      <c r="G197" s="57"/>
    </row>
    <row r="198" spans="6:7" x14ac:dyDescent="0.25">
      <c r="F198" s="57"/>
      <c r="G198" s="57"/>
    </row>
    <row r="199" spans="6:7" x14ac:dyDescent="0.25">
      <c r="F199" s="57"/>
      <c r="G199" s="57"/>
    </row>
    <row r="200" spans="6:7" x14ac:dyDescent="0.25">
      <c r="F200" s="57"/>
      <c r="G200" s="57"/>
    </row>
    <row r="201" spans="6:7" x14ac:dyDescent="0.25">
      <c r="F201" s="57"/>
      <c r="G201" s="57"/>
    </row>
    <row r="202" spans="6:7" x14ac:dyDescent="0.25">
      <c r="F202" s="57"/>
      <c r="G202" s="57"/>
    </row>
    <row r="203" spans="6:7" x14ac:dyDescent="0.25">
      <c r="F203" s="57"/>
      <c r="G203" s="57"/>
    </row>
    <row r="204" spans="6:7" x14ac:dyDescent="0.25">
      <c r="F204" s="57"/>
      <c r="G204" s="57"/>
    </row>
    <row r="205" spans="6:7" x14ac:dyDescent="0.25">
      <c r="F205" s="57"/>
      <c r="G205" s="57"/>
    </row>
    <row r="206" spans="6:7" x14ac:dyDescent="0.25">
      <c r="F206" s="57"/>
      <c r="G206" s="57"/>
    </row>
    <row r="207" spans="6:7" x14ac:dyDescent="0.25">
      <c r="F207" s="57"/>
      <c r="G207" s="57"/>
    </row>
    <row r="208" spans="6:7" x14ac:dyDescent="0.25">
      <c r="F208" s="57"/>
      <c r="G208" s="57"/>
    </row>
    <row r="209" spans="6:7" x14ac:dyDescent="0.25">
      <c r="F209" s="57"/>
      <c r="G209" s="57"/>
    </row>
    <row r="210" spans="6:7" x14ac:dyDescent="0.25">
      <c r="F210" s="57"/>
      <c r="G210" s="57"/>
    </row>
    <row r="211" spans="6:7" x14ac:dyDescent="0.25">
      <c r="F211" s="57"/>
      <c r="G211" s="57"/>
    </row>
    <row r="212" spans="6:7" x14ac:dyDescent="0.25">
      <c r="F212" s="57"/>
      <c r="G212" s="57"/>
    </row>
    <row r="213" spans="6:7" x14ac:dyDescent="0.25">
      <c r="F213" s="57"/>
      <c r="G213" s="57"/>
    </row>
    <row r="214" spans="6:7" x14ac:dyDescent="0.25">
      <c r="F214" s="57"/>
      <c r="G214" s="57"/>
    </row>
    <row r="215" spans="6:7" x14ac:dyDescent="0.25">
      <c r="F215" s="57"/>
      <c r="G215" s="57"/>
    </row>
    <row r="216" spans="6:7" x14ac:dyDescent="0.25">
      <c r="F216" s="57"/>
      <c r="G216" s="57"/>
    </row>
    <row r="217" spans="6:7" x14ac:dyDescent="0.25">
      <c r="F217" s="57"/>
      <c r="G217" s="57"/>
    </row>
    <row r="218" spans="6:7" x14ac:dyDescent="0.25">
      <c r="F218" s="57"/>
      <c r="G218" s="57"/>
    </row>
    <row r="219" spans="6:7" x14ac:dyDescent="0.25">
      <c r="F219" s="57"/>
      <c r="G219" s="57"/>
    </row>
    <row r="220" spans="6:7" x14ac:dyDescent="0.25">
      <c r="F220" s="57"/>
      <c r="G220" s="57"/>
    </row>
    <row r="221" spans="6:7" x14ac:dyDescent="0.25">
      <c r="F221" s="57"/>
      <c r="G221" s="57"/>
    </row>
    <row r="222" spans="6:7" x14ac:dyDescent="0.25">
      <c r="F222" s="57"/>
      <c r="G222" s="57"/>
    </row>
    <row r="223" spans="6:7" x14ac:dyDescent="0.25">
      <c r="F223" s="57"/>
      <c r="G223" s="57"/>
    </row>
    <row r="224" spans="6:7" x14ac:dyDescent="0.25">
      <c r="F224" s="57"/>
      <c r="G224" s="57"/>
    </row>
    <row r="225" spans="6:7" x14ac:dyDescent="0.25">
      <c r="F225" s="57"/>
      <c r="G225" s="57"/>
    </row>
    <row r="226" spans="6:7" x14ac:dyDescent="0.25">
      <c r="F226" s="57"/>
      <c r="G226" s="57"/>
    </row>
    <row r="227" spans="6:7" x14ac:dyDescent="0.25">
      <c r="F227" s="57"/>
      <c r="G227" s="57"/>
    </row>
    <row r="228" spans="6:7" x14ac:dyDescent="0.25">
      <c r="F228" s="57"/>
      <c r="G228" s="57"/>
    </row>
    <row r="229" spans="6:7" x14ac:dyDescent="0.25">
      <c r="F229" s="57"/>
      <c r="G229" s="57"/>
    </row>
    <row r="230" spans="6:7" x14ac:dyDescent="0.25">
      <c r="F230" s="57"/>
      <c r="G230" s="57"/>
    </row>
    <row r="231" spans="6:7" x14ac:dyDescent="0.25">
      <c r="F231" s="57"/>
      <c r="G231" s="57"/>
    </row>
    <row r="232" spans="6:7" x14ac:dyDescent="0.25">
      <c r="F232" s="57"/>
      <c r="G232" s="57"/>
    </row>
    <row r="233" spans="6:7" x14ac:dyDescent="0.25">
      <c r="F233" s="57"/>
      <c r="G233" s="57"/>
    </row>
    <row r="234" spans="6:7" x14ac:dyDescent="0.25">
      <c r="F234" s="57"/>
      <c r="G234" s="57"/>
    </row>
    <row r="235" spans="6:7" x14ac:dyDescent="0.25">
      <c r="F235" s="57"/>
      <c r="G235" s="57"/>
    </row>
    <row r="236" spans="6:7" x14ac:dyDescent="0.25">
      <c r="F236" s="57"/>
      <c r="G236" s="57"/>
    </row>
    <row r="237" spans="6:7" x14ac:dyDescent="0.25">
      <c r="F237" s="57"/>
      <c r="G237" s="57"/>
    </row>
    <row r="238" spans="6:7" x14ac:dyDescent="0.25">
      <c r="F238" s="57"/>
      <c r="G238" s="57"/>
    </row>
    <row r="239" spans="6:7" x14ac:dyDescent="0.25">
      <c r="F239" s="57"/>
      <c r="G239" s="57"/>
    </row>
    <row r="240" spans="6:7" x14ac:dyDescent="0.25">
      <c r="F240" s="57"/>
      <c r="G240" s="57"/>
    </row>
    <row r="241" spans="6:7" x14ac:dyDescent="0.25">
      <c r="F241" s="57"/>
      <c r="G241" s="57"/>
    </row>
    <row r="242" spans="6:7" x14ac:dyDescent="0.25">
      <c r="F242" s="57"/>
      <c r="G242" s="57"/>
    </row>
    <row r="243" spans="6:7" x14ac:dyDescent="0.25">
      <c r="F243" s="57"/>
      <c r="G243" s="57"/>
    </row>
    <row r="244" spans="6:7" x14ac:dyDescent="0.25">
      <c r="F244" s="57"/>
      <c r="G244" s="57"/>
    </row>
    <row r="245" spans="6:7" x14ac:dyDescent="0.25">
      <c r="F245" s="57"/>
      <c r="G245" s="57"/>
    </row>
    <row r="246" spans="6:7" x14ac:dyDescent="0.25">
      <c r="F246" s="57"/>
      <c r="G246" s="57"/>
    </row>
    <row r="247" spans="6:7" x14ac:dyDescent="0.25">
      <c r="F247" s="57"/>
      <c r="G247" s="57"/>
    </row>
    <row r="248" spans="6:7" x14ac:dyDescent="0.25">
      <c r="F248" s="57"/>
      <c r="G248" s="57"/>
    </row>
    <row r="249" spans="6:7" x14ac:dyDescent="0.25">
      <c r="F249" s="57"/>
      <c r="G249" s="57"/>
    </row>
    <row r="250" spans="6:7" x14ac:dyDescent="0.25">
      <c r="F250" s="57"/>
      <c r="G250" s="57"/>
    </row>
    <row r="251" spans="6:7" x14ac:dyDescent="0.25">
      <c r="F251" s="57"/>
      <c r="G251" s="57"/>
    </row>
    <row r="252" spans="6:7" x14ac:dyDescent="0.25">
      <c r="F252" s="57"/>
      <c r="G252" s="57"/>
    </row>
    <row r="253" spans="6:7" x14ac:dyDescent="0.25">
      <c r="F253" s="57"/>
      <c r="G253" s="57"/>
    </row>
    <row r="254" spans="6:7" x14ac:dyDescent="0.25">
      <c r="F254" s="57"/>
      <c r="G254" s="57"/>
    </row>
    <row r="255" spans="6:7" x14ac:dyDescent="0.25">
      <c r="F255" s="57"/>
      <c r="G255" s="57"/>
    </row>
    <row r="256" spans="6:7" x14ac:dyDescent="0.25">
      <c r="F256" s="57"/>
      <c r="G256" s="57"/>
    </row>
    <row r="257" spans="6:7" x14ac:dyDescent="0.25">
      <c r="F257" s="57"/>
      <c r="G257" s="57"/>
    </row>
    <row r="258" spans="6:7" x14ac:dyDescent="0.25">
      <c r="F258" s="57"/>
      <c r="G258" s="57"/>
    </row>
    <row r="259" spans="6:7" x14ac:dyDescent="0.25">
      <c r="F259" s="57"/>
      <c r="G259" s="57"/>
    </row>
    <row r="260" spans="6:7" x14ac:dyDescent="0.25">
      <c r="F260" s="57"/>
      <c r="G260" s="57"/>
    </row>
    <row r="261" spans="6:7" x14ac:dyDescent="0.25">
      <c r="F261" s="57"/>
      <c r="G261" s="57"/>
    </row>
    <row r="262" spans="6:7" x14ac:dyDescent="0.25">
      <c r="F262" s="57"/>
      <c r="G262" s="57"/>
    </row>
    <row r="263" spans="6:7" x14ac:dyDescent="0.25">
      <c r="F263" s="57"/>
      <c r="G263" s="57"/>
    </row>
    <row r="264" spans="6:7" x14ac:dyDescent="0.25">
      <c r="F264" s="57"/>
      <c r="G264" s="57"/>
    </row>
    <row r="265" spans="6:7" x14ac:dyDescent="0.25">
      <c r="F265" s="57"/>
      <c r="G265" s="57"/>
    </row>
    <row r="266" spans="6:7" x14ac:dyDescent="0.25">
      <c r="F266" s="57"/>
      <c r="G266" s="57"/>
    </row>
    <row r="267" spans="6:7" x14ac:dyDescent="0.25">
      <c r="F267" s="57"/>
      <c r="G267" s="57"/>
    </row>
    <row r="268" spans="6:7" x14ac:dyDescent="0.25">
      <c r="F268" s="57"/>
      <c r="G268" s="57"/>
    </row>
    <row r="269" spans="6:7" x14ac:dyDescent="0.25">
      <c r="F269" s="57"/>
      <c r="G269" s="57"/>
    </row>
    <row r="270" spans="6:7" x14ac:dyDescent="0.25">
      <c r="F270" s="57"/>
      <c r="G270" s="57"/>
    </row>
    <row r="271" spans="6:7" x14ac:dyDescent="0.25">
      <c r="F271" s="57"/>
      <c r="G271" s="57"/>
    </row>
    <row r="272" spans="6:7" x14ac:dyDescent="0.25">
      <c r="F272" s="57"/>
      <c r="G272" s="57"/>
    </row>
    <row r="273" spans="6:7" x14ac:dyDescent="0.25">
      <c r="F273" s="57"/>
      <c r="G273" s="57"/>
    </row>
    <row r="274" spans="6:7" x14ac:dyDescent="0.25">
      <c r="F274" s="57"/>
      <c r="G274" s="57"/>
    </row>
    <row r="275" spans="6:7" x14ac:dyDescent="0.25">
      <c r="F275" s="57"/>
      <c r="G275" s="57"/>
    </row>
    <row r="276" spans="6:7" x14ac:dyDescent="0.25">
      <c r="F276" s="57"/>
      <c r="G276" s="57"/>
    </row>
    <row r="277" spans="6:7" x14ac:dyDescent="0.25">
      <c r="F277" s="57"/>
      <c r="G277" s="57"/>
    </row>
    <row r="278" spans="6:7" x14ac:dyDescent="0.25">
      <c r="F278" s="57"/>
      <c r="G278" s="57"/>
    </row>
    <row r="279" spans="6:7" x14ac:dyDescent="0.25">
      <c r="F279" s="57"/>
      <c r="G279" s="57"/>
    </row>
    <row r="280" spans="6:7" x14ac:dyDescent="0.25">
      <c r="F280" s="57"/>
      <c r="G280" s="57"/>
    </row>
    <row r="281" spans="6:7" x14ac:dyDescent="0.25">
      <c r="F281" s="57"/>
      <c r="G281" s="57"/>
    </row>
    <row r="282" spans="6:7" x14ac:dyDescent="0.25">
      <c r="F282" s="57"/>
      <c r="G282" s="57"/>
    </row>
    <row r="283" spans="6:7" x14ac:dyDescent="0.25">
      <c r="F283" s="57"/>
      <c r="G283" s="57"/>
    </row>
    <row r="284" spans="6:7" x14ac:dyDescent="0.25">
      <c r="F284" s="57"/>
      <c r="G284" s="57"/>
    </row>
    <row r="285" spans="6:7" x14ac:dyDescent="0.25">
      <c r="F285" s="57"/>
      <c r="G285" s="57"/>
    </row>
    <row r="286" spans="6:7" x14ac:dyDescent="0.25">
      <c r="F286" s="57"/>
      <c r="G286" s="57"/>
    </row>
    <row r="287" spans="6:7" x14ac:dyDescent="0.25">
      <c r="F287" s="57"/>
      <c r="G287" s="57"/>
    </row>
    <row r="288" spans="6:7" x14ac:dyDescent="0.25">
      <c r="F288" s="57"/>
      <c r="G288" s="57"/>
    </row>
    <row r="289" spans="6:7" x14ac:dyDescent="0.25">
      <c r="F289" s="57"/>
      <c r="G289" s="57"/>
    </row>
    <row r="290" spans="6:7" x14ac:dyDescent="0.25">
      <c r="F290" s="57"/>
      <c r="G290" s="57"/>
    </row>
    <row r="291" spans="6:7" x14ac:dyDescent="0.25">
      <c r="F291" s="57"/>
      <c r="G291" s="57"/>
    </row>
    <row r="292" spans="6:7" x14ac:dyDescent="0.25">
      <c r="F292" s="57"/>
      <c r="G292" s="57"/>
    </row>
    <row r="293" spans="6:7" x14ac:dyDescent="0.25">
      <c r="F293" s="57"/>
      <c r="G293" s="57"/>
    </row>
    <row r="294" spans="6:7" x14ac:dyDescent="0.25">
      <c r="F294" s="57"/>
      <c r="G294" s="57"/>
    </row>
    <row r="295" spans="6:7" x14ac:dyDescent="0.25">
      <c r="F295" s="57"/>
      <c r="G295" s="57"/>
    </row>
    <row r="296" spans="6:7" x14ac:dyDescent="0.25">
      <c r="F296" s="57"/>
      <c r="G296" s="57"/>
    </row>
    <row r="297" spans="6:7" x14ac:dyDescent="0.25">
      <c r="F297" s="57"/>
      <c r="G297" s="57"/>
    </row>
    <row r="298" spans="6:7" x14ac:dyDescent="0.25">
      <c r="F298" s="57"/>
      <c r="G298" s="57"/>
    </row>
    <row r="299" spans="6:7" x14ac:dyDescent="0.25">
      <c r="F299" s="57"/>
      <c r="G299" s="57"/>
    </row>
    <row r="300" spans="6:7" x14ac:dyDescent="0.25">
      <c r="F300" s="57"/>
      <c r="G300" s="57"/>
    </row>
    <row r="301" spans="6:7" x14ac:dyDescent="0.25">
      <c r="F301" s="57"/>
      <c r="G301" s="57"/>
    </row>
    <row r="302" spans="6:7" x14ac:dyDescent="0.25">
      <c r="F302" s="57"/>
      <c r="G302" s="57"/>
    </row>
    <row r="303" spans="6:7" x14ac:dyDescent="0.25">
      <c r="F303" s="57"/>
      <c r="G303" s="57"/>
    </row>
    <row r="304" spans="6:7" x14ac:dyDescent="0.25">
      <c r="F304" s="57"/>
      <c r="G304" s="57"/>
    </row>
    <row r="305" spans="6:7" x14ac:dyDescent="0.25">
      <c r="F305" s="57"/>
      <c r="G305" s="57"/>
    </row>
    <row r="306" spans="6:7" x14ac:dyDescent="0.25">
      <c r="F306" s="57"/>
      <c r="G306" s="57"/>
    </row>
    <row r="307" spans="6:7" x14ac:dyDescent="0.25">
      <c r="F307" s="57"/>
      <c r="G307" s="57"/>
    </row>
    <row r="308" spans="6:7" x14ac:dyDescent="0.25">
      <c r="F308" s="57"/>
      <c r="G308" s="57"/>
    </row>
    <row r="309" spans="6:7" x14ac:dyDescent="0.25">
      <c r="F309" s="57"/>
      <c r="G309" s="57"/>
    </row>
    <row r="310" spans="6:7" x14ac:dyDescent="0.25">
      <c r="F310" s="57"/>
      <c r="G310" s="57"/>
    </row>
    <row r="311" spans="6:7" x14ac:dyDescent="0.25">
      <c r="F311" s="57"/>
      <c r="G311" s="57"/>
    </row>
    <row r="312" spans="6:7" x14ac:dyDescent="0.25">
      <c r="F312" s="57"/>
      <c r="G312" s="57"/>
    </row>
    <row r="313" spans="6:7" x14ac:dyDescent="0.25">
      <c r="F313" s="57"/>
      <c r="G313" s="57"/>
    </row>
    <row r="314" spans="6:7" x14ac:dyDescent="0.25">
      <c r="F314" s="57"/>
      <c r="G314" s="57"/>
    </row>
    <row r="315" spans="6:7" x14ac:dyDescent="0.25">
      <c r="F315" s="57"/>
      <c r="G315" s="57"/>
    </row>
    <row r="316" spans="6:7" x14ac:dyDescent="0.25">
      <c r="F316" s="57"/>
      <c r="G316" s="57"/>
    </row>
    <row r="317" spans="6:7" x14ac:dyDescent="0.25">
      <c r="F317" s="57"/>
      <c r="G317" s="57"/>
    </row>
    <row r="318" spans="6:7" x14ac:dyDescent="0.25">
      <c r="F318" s="57"/>
      <c r="G318" s="57"/>
    </row>
    <row r="319" spans="6:7" x14ac:dyDescent="0.25">
      <c r="F319" s="57"/>
      <c r="G319" s="57"/>
    </row>
    <row r="320" spans="6:7" x14ac:dyDescent="0.25">
      <c r="F320" s="57"/>
      <c r="G320" s="57"/>
    </row>
    <row r="321" spans="6:7" x14ac:dyDescent="0.25">
      <c r="F321" s="57"/>
      <c r="G321" s="57"/>
    </row>
    <row r="322" spans="6:7" x14ac:dyDescent="0.25">
      <c r="F322" s="57"/>
      <c r="G322" s="57"/>
    </row>
    <row r="323" spans="6:7" x14ac:dyDescent="0.25">
      <c r="F323" s="57"/>
      <c r="G323" s="57"/>
    </row>
    <row r="324" spans="6:7" x14ac:dyDescent="0.25">
      <c r="F324" s="57"/>
      <c r="G324" s="57"/>
    </row>
    <row r="325" spans="6:7" x14ac:dyDescent="0.25">
      <c r="F325" s="57"/>
      <c r="G325" s="57"/>
    </row>
    <row r="326" spans="6:7" x14ac:dyDescent="0.25">
      <c r="F326" s="57"/>
      <c r="G326" s="57"/>
    </row>
    <row r="327" spans="6:7" x14ac:dyDescent="0.25">
      <c r="F327" s="57"/>
      <c r="G327" s="57"/>
    </row>
    <row r="328" spans="6:7" x14ac:dyDescent="0.25">
      <c r="F328" s="57"/>
      <c r="G328" s="57"/>
    </row>
    <row r="329" spans="6:7" x14ac:dyDescent="0.25">
      <c r="F329" s="57"/>
      <c r="G329" s="57"/>
    </row>
    <row r="330" spans="6:7" x14ac:dyDescent="0.25">
      <c r="F330" s="57"/>
      <c r="G330" s="57"/>
    </row>
    <row r="331" spans="6:7" x14ac:dyDescent="0.25">
      <c r="F331" s="57"/>
      <c r="G331" s="57"/>
    </row>
    <row r="332" spans="6:7" x14ac:dyDescent="0.25">
      <c r="F332" s="57"/>
      <c r="G332" s="57"/>
    </row>
    <row r="333" spans="6:7" x14ac:dyDescent="0.25">
      <c r="F333" s="57"/>
      <c r="G333" s="57"/>
    </row>
    <row r="334" spans="6:7" x14ac:dyDescent="0.25">
      <c r="F334" s="57"/>
      <c r="G334" s="57"/>
    </row>
    <row r="335" spans="6:7" x14ac:dyDescent="0.25">
      <c r="F335" s="57"/>
      <c r="G335" s="57"/>
    </row>
    <row r="336" spans="6:7" x14ac:dyDescent="0.25">
      <c r="F336" s="57"/>
      <c r="G336" s="57"/>
    </row>
    <row r="337" spans="6:7" x14ac:dyDescent="0.25">
      <c r="F337" s="57"/>
      <c r="G337" s="57"/>
    </row>
    <row r="338" spans="6:7" x14ac:dyDescent="0.25">
      <c r="F338" s="57"/>
      <c r="G338" s="57"/>
    </row>
    <row r="339" spans="6:7" x14ac:dyDescent="0.25">
      <c r="F339" s="57"/>
      <c r="G339" s="57"/>
    </row>
    <row r="340" spans="6:7" x14ac:dyDescent="0.25">
      <c r="F340" s="57"/>
      <c r="G340" s="57"/>
    </row>
    <row r="341" spans="6:7" x14ac:dyDescent="0.25">
      <c r="F341" s="57"/>
      <c r="G341" s="57"/>
    </row>
    <row r="342" spans="6:7" x14ac:dyDescent="0.25">
      <c r="F342" s="57"/>
      <c r="G342" s="57"/>
    </row>
    <row r="343" spans="6:7" x14ac:dyDescent="0.25">
      <c r="F343" s="57"/>
      <c r="G343" s="57"/>
    </row>
    <row r="344" spans="6:7" x14ac:dyDescent="0.25">
      <c r="F344" s="57"/>
      <c r="G344" s="57"/>
    </row>
    <row r="345" spans="6:7" x14ac:dyDescent="0.25">
      <c r="F345" s="57"/>
      <c r="G345" s="57"/>
    </row>
    <row r="346" spans="6:7" x14ac:dyDescent="0.25">
      <c r="F346" s="57"/>
      <c r="G346" s="57"/>
    </row>
    <row r="347" spans="6:7" x14ac:dyDescent="0.25">
      <c r="F347" s="57"/>
      <c r="G347" s="57"/>
    </row>
    <row r="348" spans="6:7" x14ac:dyDescent="0.25">
      <c r="F348" s="57"/>
      <c r="G348" s="57"/>
    </row>
    <row r="349" spans="6:7" x14ac:dyDescent="0.25">
      <c r="F349" s="57"/>
      <c r="G349" s="57"/>
    </row>
    <row r="350" spans="6:7" x14ac:dyDescent="0.25">
      <c r="F350" s="57"/>
      <c r="G350" s="57"/>
    </row>
    <row r="351" spans="6:7" x14ac:dyDescent="0.25">
      <c r="F351" s="57"/>
      <c r="G351" s="57"/>
    </row>
    <row r="352" spans="6:7" x14ac:dyDescent="0.25">
      <c r="F352" s="57"/>
      <c r="G352" s="57"/>
    </row>
    <row r="353" spans="6:7" x14ac:dyDescent="0.25">
      <c r="F353" s="57"/>
      <c r="G353" s="57"/>
    </row>
    <row r="354" spans="6:7" x14ac:dyDescent="0.25">
      <c r="F354" s="57"/>
      <c r="G354" s="57"/>
    </row>
    <row r="355" spans="6:7" x14ac:dyDescent="0.25">
      <c r="F355" s="57"/>
      <c r="G355" s="57"/>
    </row>
    <row r="356" spans="6:7" x14ac:dyDescent="0.25">
      <c r="F356" s="57"/>
      <c r="G356" s="57"/>
    </row>
    <row r="357" spans="6:7" x14ac:dyDescent="0.25">
      <c r="F357" s="57"/>
      <c r="G357" s="57"/>
    </row>
    <row r="358" spans="6:7" x14ac:dyDescent="0.25">
      <c r="F358" s="57"/>
      <c r="G358" s="57"/>
    </row>
    <row r="359" spans="6:7" x14ac:dyDescent="0.25">
      <c r="F359" s="57"/>
      <c r="G359" s="57"/>
    </row>
    <row r="360" spans="6:7" x14ac:dyDescent="0.25">
      <c r="F360" s="57"/>
      <c r="G360" s="57"/>
    </row>
    <row r="361" spans="6:7" x14ac:dyDescent="0.25">
      <c r="F361" s="57"/>
      <c r="G361" s="57"/>
    </row>
    <row r="362" spans="6:7" x14ac:dyDescent="0.25">
      <c r="F362" s="57"/>
      <c r="G362" s="57"/>
    </row>
    <row r="363" spans="6:7" x14ac:dyDescent="0.25">
      <c r="F363" s="57"/>
      <c r="G363" s="57"/>
    </row>
    <row r="364" spans="6:7" x14ac:dyDescent="0.25">
      <c r="F364" s="57"/>
      <c r="G364" s="57"/>
    </row>
    <row r="365" spans="6:7" x14ac:dyDescent="0.25">
      <c r="F365" s="57"/>
      <c r="G365" s="57"/>
    </row>
    <row r="366" spans="6:7" x14ac:dyDescent="0.25">
      <c r="F366" s="57"/>
      <c r="G366" s="57"/>
    </row>
    <row r="367" spans="6:7" x14ac:dyDescent="0.25">
      <c r="F367" s="57"/>
      <c r="G367" s="57"/>
    </row>
    <row r="368" spans="6:7" x14ac:dyDescent="0.25">
      <c r="F368" s="57"/>
      <c r="G368" s="57"/>
    </row>
    <row r="369" spans="6:7" x14ac:dyDescent="0.25">
      <c r="F369" s="57"/>
      <c r="G369" s="57"/>
    </row>
    <row r="370" spans="6:7" x14ac:dyDescent="0.25">
      <c r="F370" s="57"/>
      <c r="G370" s="57"/>
    </row>
    <row r="371" spans="6:7" x14ac:dyDescent="0.25">
      <c r="F371" s="57"/>
      <c r="G371" s="57"/>
    </row>
    <row r="372" spans="6:7" x14ac:dyDescent="0.25">
      <c r="F372" s="57"/>
      <c r="G372" s="57"/>
    </row>
    <row r="373" spans="6:7" x14ac:dyDescent="0.25">
      <c r="F373" s="57"/>
      <c r="G373" s="57"/>
    </row>
    <row r="374" spans="6:7" x14ac:dyDescent="0.25">
      <c r="F374" s="57"/>
      <c r="G374" s="57"/>
    </row>
    <row r="375" spans="6:7" x14ac:dyDescent="0.25">
      <c r="F375" s="57"/>
      <c r="G375" s="57"/>
    </row>
    <row r="376" spans="6:7" x14ac:dyDescent="0.25">
      <c r="F376" s="57"/>
      <c r="G376" s="57"/>
    </row>
    <row r="377" spans="6:7" x14ac:dyDescent="0.25">
      <c r="F377" s="57"/>
      <c r="G377" s="57"/>
    </row>
    <row r="378" spans="6:7" x14ac:dyDescent="0.25">
      <c r="F378" s="57"/>
      <c r="G378" s="57"/>
    </row>
    <row r="379" spans="6:7" x14ac:dyDescent="0.25">
      <c r="F379" s="57"/>
      <c r="G379" s="57"/>
    </row>
    <row r="380" spans="6:7" x14ac:dyDescent="0.25">
      <c r="F380" s="57"/>
      <c r="G380" s="57"/>
    </row>
    <row r="381" spans="6:7" x14ac:dyDescent="0.25">
      <c r="F381" s="57"/>
      <c r="G381" s="57"/>
    </row>
    <row r="382" spans="6:7" x14ac:dyDescent="0.25">
      <c r="F382" s="57"/>
      <c r="G382" s="57"/>
    </row>
    <row r="383" spans="6:7" x14ac:dyDescent="0.25">
      <c r="F383" s="57"/>
      <c r="G383" s="57"/>
    </row>
    <row r="384" spans="6:7" x14ac:dyDescent="0.25">
      <c r="F384" s="57"/>
      <c r="G384" s="57"/>
    </row>
    <row r="385" spans="6:7" x14ac:dyDescent="0.25">
      <c r="F385" s="57"/>
      <c r="G385" s="57"/>
    </row>
    <row r="386" spans="6:7" x14ac:dyDescent="0.25">
      <c r="F386" s="57"/>
      <c r="G386" s="57"/>
    </row>
    <row r="387" spans="6:7" x14ac:dyDescent="0.25">
      <c r="F387" s="57"/>
      <c r="G387" s="57"/>
    </row>
    <row r="388" spans="6:7" x14ac:dyDescent="0.25">
      <c r="F388" s="57"/>
      <c r="G388" s="57"/>
    </row>
    <row r="389" spans="6:7" x14ac:dyDescent="0.25">
      <c r="F389" s="57"/>
      <c r="G389" s="57"/>
    </row>
    <row r="390" spans="6:7" x14ac:dyDescent="0.25">
      <c r="F390" s="57"/>
      <c r="G390" s="57"/>
    </row>
    <row r="391" spans="6:7" x14ac:dyDescent="0.25">
      <c r="F391" s="57"/>
      <c r="G391" s="57"/>
    </row>
    <row r="392" spans="6:7" x14ac:dyDescent="0.25">
      <c r="F392" s="57"/>
      <c r="G392" s="57"/>
    </row>
    <row r="393" spans="6:7" x14ac:dyDescent="0.25">
      <c r="F393" s="57"/>
      <c r="G393" s="57"/>
    </row>
    <row r="394" spans="6:7" x14ac:dyDescent="0.25">
      <c r="F394" s="57"/>
      <c r="G394" s="57"/>
    </row>
    <row r="395" spans="6:7" x14ac:dyDescent="0.25">
      <c r="F395" s="57"/>
      <c r="G395" s="57"/>
    </row>
    <row r="396" spans="6:7" x14ac:dyDescent="0.25">
      <c r="F396" s="57"/>
      <c r="G396" s="57"/>
    </row>
    <row r="397" spans="6:7" x14ac:dyDescent="0.25">
      <c r="F397" s="57"/>
      <c r="G397" s="57"/>
    </row>
    <row r="398" spans="6:7" x14ac:dyDescent="0.25">
      <c r="F398" s="57"/>
      <c r="G398" s="57"/>
    </row>
    <row r="399" spans="6:7" x14ac:dyDescent="0.25">
      <c r="F399" s="57"/>
      <c r="G399" s="57"/>
    </row>
    <row r="400" spans="6:7" x14ac:dyDescent="0.25">
      <c r="F400" s="57"/>
      <c r="G400" s="57"/>
    </row>
    <row r="401" spans="6:7" x14ac:dyDescent="0.25">
      <c r="F401" s="57"/>
      <c r="G401" s="57"/>
    </row>
    <row r="402" spans="6:7" x14ac:dyDescent="0.25">
      <c r="F402" s="57"/>
      <c r="G402" s="57"/>
    </row>
    <row r="403" spans="6:7" x14ac:dyDescent="0.25">
      <c r="F403" s="57"/>
      <c r="G403" s="57"/>
    </row>
    <row r="404" spans="6:7" x14ac:dyDescent="0.25">
      <c r="F404" s="57"/>
      <c r="G404" s="57"/>
    </row>
    <row r="405" spans="6:7" x14ac:dyDescent="0.25">
      <c r="F405" s="57"/>
      <c r="G405" s="57"/>
    </row>
    <row r="406" spans="6:7" x14ac:dyDescent="0.25">
      <c r="F406" s="57"/>
      <c r="G406" s="57"/>
    </row>
    <row r="407" spans="6:7" x14ac:dyDescent="0.25">
      <c r="F407" s="57"/>
      <c r="G407" s="57"/>
    </row>
    <row r="408" spans="6:7" x14ac:dyDescent="0.25">
      <c r="F408" s="57"/>
      <c r="G408" s="57"/>
    </row>
    <row r="409" spans="6:7" x14ac:dyDescent="0.25">
      <c r="F409" s="57"/>
      <c r="G409" s="57"/>
    </row>
    <row r="410" spans="6:7" x14ac:dyDescent="0.25">
      <c r="F410" s="57"/>
      <c r="G410" s="57"/>
    </row>
    <row r="411" spans="6:7" x14ac:dyDescent="0.25">
      <c r="F411" s="57"/>
      <c r="G411" s="57"/>
    </row>
    <row r="412" spans="6:7" x14ac:dyDescent="0.25">
      <c r="F412" s="57"/>
      <c r="G412" s="57"/>
    </row>
    <row r="413" spans="6:7" x14ac:dyDescent="0.25">
      <c r="F413" s="57"/>
      <c r="G413" s="57"/>
    </row>
    <row r="414" spans="6:7" x14ac:dyDescent="0.25">
      <c r="F414" s="57"/>
      <c r="G414" s="57"/>
    </row>
    <row r="415" spans="6:7" x14ac:dyDescent="0.25">
      <c r="F415" s="57"/>
      <c r="G415" s="57"/>
    </row>
    <row r="416" spans="6:7" x14ac:dyDescent="0.25">
      <c r="F416" s="57"/>
      <c r="G416" s="57"/>
    </row>
    <row r="417" spans="6:7" x14ac:dyDescent="0.25">
      <c r="F417" s="57"/>
      <c r="G417" s="57"/>
    </row>
    <row r="418" spans="6:7" x14ac:dyDescent="0.25">
      <c r="F418" s="57"/>
      <c r="G418" s="57"/>
    </row>
    <row r="419" spans="6:7" x14ac:dyDescent="0.25">
      <c r="F419" s="57"/>
      <c r="G419" s="57"/>
    </row>
    <row r="420" spans="6:7" x14ac:dyDescent="0.25">
      <c r="F420" s="57"/>
      <c r="G420" s="57"/>
    </row>
    <row r="421" spans="6:7" x14ac:dyDescent="0.25">
      <c r="F421" s="57"/>
      <c r="G421" s="57"/>
    </row>
    <row r="422" spans="6:7" x14ac:dyDescent="0.25">
      <c r="F422" s="57"/>
      <c r="G422" s="57"/>
    </row>
    <row r="423" spans="6:7" x14ac:dyDescent="0.25">
      <c r="F423" s="57"/>
      <c r="G423" s="57"/>
    </row>
    <row r="424" spans="6:7" x14ac:dyDescent="0.25">
      <c r="F424" s="57"/>
      <c r="G424" s="57"/>
    </row>
    <row r="425" spans="6:7" x14ac:dyDescent="0.25">
      <c r="F425" s="57"/>
      <c r="G425" s="57"/>
    </row>
    <row r="426" spans="6:7" x14ac:dyDescent="0.25">
      <c r="F426" s="57"/>
      <c r="G426" s="57"/>
    </row>
    <row r="427" spans="6:7" x14ac:dyDescent="0.25">
      <c r="F427" s="57"/>
      <c r="G427" s="57"/>
    </row>
    <row r="428" spans="6:7" x14ac:dyDescent="0.25">
      <c r="F428" s="57"/>
      <c r="G428" s="57"/>
    </row>
    <row r="429" spans="6:7" x14ac:dyDescent="0.25">
      <c r="F429" s="57"/>
      <c r="G429" s="57"/>
    </row>
    <row r="430" spans="6:7" x14ac:dyDescent="0.25">
      <c r="F430" s="57"/>
      <c r="G430" s="57"/>
    </row>
    <row r="431" spans="6:7" x14ac:dyDescent="0.25">
      <c r="F431" s="57"/>
      <c r="G431" s="57"/>
    </row>
    <row r="432" spans="6:7" x14ac:dyDescent="0.25">
      <c r="F432" s="57"/>
      <c r="G432" s="57"/>
    </row>
    <row r="433" spans="6:7" x14ac:dyDescent="0.25">
      <c r="F433" s="57"/>
      <c r="G433" s="57"/>
    </row>
    <row r="434" spans="6:7" x14ac:dyDescent="0.25">
      <c r="F434" s="57"/>
      <c r="G434" s="57"/>
    </row>
    <row r="435" spans="6:7" x14ac:dyDescent="0.25">
      <c r="F435" s="57"/>
      <c r="G435" s="57"/>
    </row>
    <row r="436" spans="6:7" x14ac:dyDescent="0.25">
      <c r="F436" s="57"/>
      <c r="G436" s="57"/>
    </row>
    <row r="437" spans="6:7" x14ac:dyDescent="0.25">
      <c r="F437" s="57"/>
      <c r="G437" s="57"/>
    </row>
    <row r="438" spans="6:7" x14ac:dyDescent="0.25">
      <c r="F438" s="57"/>
      <c r="G438" s="57"/>
    </row>
    <row r="439" spans="6:7" x14ac:dyDescent="0.25">
      <c r="F439" s="57"/>
      <c r="G439" s="57"/>
    </row>
    <row r="440" spans="6:7" x14ac:dyDescent="0.25">
      <c r="F440" s="57"/>
      <c r="G440" s="57"/>
    </row>
    <row r="441" spans="6:7" x14ac:dyDescent="0.25">
      <c r="F441" s="57"/>
      <c r="G441" s="57"/>
    </row>
    <row r="442" spans="6:7" x14ac:dyDescent="0.25">
      <c r="F442" s="57"/>
      <c r="G442" s="57"/>
    </row>
    <row r="443" spans="6:7" x14ac:dyDescent="0.25">
      <c r="F443" s="57"/>
      <c r="G443" s="57"/>
    </row>
    <row r="444" spans="6:7" x14ac:dyDescent="0.25">
      <c r="F444" s="57"/>
      <c r="G444" s="57"/>
    </row>
    <row r="445" spans="6:7" x14ac:dyDescent="0.25">
      <c r="F445" s="57"/>
      <c r="G445" s="57"/>
    </row>
    <row r="446" spans="6:7" x14ac:dyDescent="0.25">
      <c r="F446" s="57"/>
      <c r="G446" s="57"/>
    </row>
    <row r="447" spans="6:7" x14ac:dyDescent="0.25">
      <c r="F447" s="57"/>
      <c r="G447" s="57"/>
    </row>
    <row r="448" spans="6:7" x14ac:dyDescent="0.25">
      <c r="F448" s="57"/>
      <c r="G448" s="57"/>
    </row>
    <row r="449" spans="6:7" x14ac:dyDescent="0.25">
      <c r="F449" s="57"/>
      <c r="G449" s="57"/>
    </row>
    <row r="450" spans="6:7" x14ac:dyDescent="0.25">
      <c r="F450" s="57"/>
      <c r="G450" s="57"/>
    </row>
    <row r="451" spans="6:7" x14ac:dyDescent="0.25">
      <c r="F451" s="57"/>
      <c r="G451" s="57"/>
    </row>
    <row r="452" spans="6:7" x14ac:dyDescent="0.25">
      <c r="F452" s="57"/>
      <c r="G452" s="57"/>
    </row>
    <row r="453" spans="6:7" x14ac:dyDescent="0.25">
      <c r="F453" s="57"/>
      <c r="G453" s="57"/>
    </row>
    <row r="454" spans="6:7" x14ac:dyDescent="0.25">
      <c r="F454" s="57"/>
      <c r="G454" s="57"/>
    </row>
    <row r="455" spans="6:7" x14ac:dyDescent="0.25">
      <c r="F455" s="57"/>
      <c r="G455" s="57"/>
    </row>
    <row r="456" spans="6:7" x14ac:dyDescent="0.25">
      <c r="F456" s="57"/>
      <c r="G456" s="57"/>
    </row>
    <row r="457" spans="6:7" x14ac:dyDescent="0.25">
      <c r="F457" s="57"/>
      <c r="G457" s="57"/>
    </row>
    <row r="458" spans="6:7" x14ac:dyDescent="0.25">
      <c r="F458" s="57"/>
      <c r="G458" s="57"/>
    </row>
    <row r="459" spans="6:7" x14ac:dyDescent="0.25">
      <c r="F459" s="57"/>
      <c r="G459" s="57"/>
    </row>
    <row r="460" spans="6:7" x14ac:dyDescent="0.25">
      <c r="F460" s="57"/>
      <c r="G460" s="57"/>
    </row>
    <row r="461" spans="6:7" x14ac:dyDescent="0.25">
      <c r="F461" s="57"/>
      <c r="G461" s="57"/>
    </row>
    <row r="462" spans="6:7" x14ac:dyDescent="0.25">
      <c r="F462" s="57"/>
      <c r="G462" s="57"/>
    </row>
    <row r="463" spans="6:7" x14ac:dyDescent="0.25">
      <c r="F463" s="57"/>
      <c r="G463" s="57"/>
    </row>
    <row r="464" spans="6:7" x14ac:dyDescent="0.25">
      <c r="F464" s="57"/>
      <c r="G464" s="57"/>
    </row>
    <row r="465" spans="6:7" x14ac:dyDescent="0.25">
      <c r="F465" s="57"/>
      <c r="G465" s="57"/>
    </row>
    <row r="466" spans="6:7" x14ac:dyDescent="0.25">
      <c r="F466" s="57"/>
      <c r="G466" s="57"/>
    </row>
    <row r="467" spans="6:7" x14ac:dyDescent="0.25">
      <c r="F467" s="57"/>
      <c r="G467" s="57"/>
    </row>
    <row r="468" spans="6:7" x14ac:dyDescent="0.25">
      <c r="F468" s="57"/>
      <c r="G468" s="57"/>
    </row>
    <row r="469" spans="6:7" x14ac:dyDescent="0.25">
      <c r="F469" s="57"/>
      <c r="G469" s="57"/>
    </row>
    <row r="470" spans="6:7" x14ac:dyDescent="0.25">
      <c r="F470" s="57"/>
      <c r="G470" s="57"/>
    </row>
    <row r="471" spans="6:7" x14ac:dyDescent="0.25">
      <c r="F471" s="57"/>
      <c r="G471" s="57"/>
    </row>
    <row r="472" spans="6:7" x14ac:dyDescent="0.25">
      <c r="F472" s="57"/>
      <c r="G472" s="57"/>
    </row>
    <row r="473" spans="6:7" x14ac:dyDescent="0.25">
      <c r="F473" s="57"/>
      <c r="G473" s="57"/>
    </row>
    <row r="474" spans="6:7" x14ac:dyDescent="0.25">
      <c r="F474" s="57"/>
      <c r="G474" s="57"/>
    </row>
    <row r="475" spans="6:7" x14ac:dyDescent="0.25">
      <c r="F475" s="57"/>
      <c r="G475" s="57"/>
    </row>
    <row r="476" spans="6:7" x14ac:dyDescent="0.25">
      <c r="F476" s="57"/>
      <c r="G476" s="57"/>
    </row>
    <row r="477" spans="6:7" x14ac:dyDescent="0.25">
      <c r="F477" s="57"/>
      <c r="G477" s="57"/>
    </row>
    <row r="478" spans="6:7" x14ac:dyDescent="0.25">
      <c r="F478" s="57"/>
      <c r="G478" s="57"/>
    </row>
    <row r="479" spans="6:7" x14ac:dyDescent="0.25">
      <c r="F479" s="57"/>
      <c r="G479" s="57"/>
    </row>
    <row r="480" spans="6:7" x14ac:dyDescent="0.25">
      <c r="F480" s="57"/>
      <c r="G480" s="57"/>
    </row>
  </sheetData>
  <mergeCells count="54">
    <mergeCell ref="BS3:BS4"/>
    <mergeCell ref="BT3:BT4"/>
    <mergeCell ref="BA3:BL3"/>
    <mergeCell ref="BM3:BM4"/>
    <mergeCell ref="BN3:BN4"/>
    <mergeCell ref="BP3:BP4"/>
    <mergeCell ref="BQ3:BQ4"/>
    <mergeCell ref="BR3:BR4"/>
    <mergeCell ref="AZ3:AZ4"/>
    <mergeCell ref="AO3:AO4"/>
    <mergeCell ref="AP3:AP4"/>
    <mergeCell ref="AQ3:AQ4"/>
    <mergeCell ref="AR3:AR4"/>
    <mergeCell ref="AS3:AS4"/>
    <mergeCell ref="AT3:AT4"/>
    <mergeCell ref="AU3:AU4"/>
    <mergeCell ref="AV3:AV4"/>
    <mergeCell ref="AW3:AW4"/>
    <mergeCell ref="AX3:AX4"/>
    <mergeCell ref="AY3:AY4"/>
    <mergeCell ref="P3:P4"/>
    <mergeCell ref="AN3:AN4"/>
    <mergeCell ref="R3:R4"/>
    <mergeCell ref="S3:S4"/>
    <mergeCell ref="T3:AE3"/>
    <mergeCell ref="AF3:AF4"/>
    <mergeCell ref="AG3:AG4"/>
    <mergeCell ref="AH3:AH4"/>
    <mergeCell ref="AI3:AI4"/>
    <mergeCell ref="AJ3:AJ4"/>
    <mergeCell ref="AK3:AK4"/>
    <mergeCell ref="AL3:AL4"/>
    <mergeCell ref="AM3:AM4"/>
    <mergeCell ref="K3:K4"/>
    <mergeCell ref="L3:L4"/>
    <mergeCell ref="M3:M4"/>
    <mergeCell ref="N3:N4"/>
    <mergeCell ref="O3:O4"/>
    <mergeCell ref="A1:BT1"/>
    <mergeCell ref="A2:A4"/>
    <mergeCell ref="B2:J2"/>
    <mergeCell ref="K2:AP2"/>
    <mergeCell ref="AQ2:BN2"/>
    <mergeCell ref="BP2:BT2"/>
    <mergeCell ref="B3:B4"/>
    <mergeCell ref="C3:C4"/>
    <mergeCell ref="D3:D4"/>
    <mergeCell ref="E3:E4"/>
    <mergeCell ref="Q3:Q4"/>
    <mergeCell ref="F3:F4"/>
    <mergeCell ref="G3:G4"/>
    <mergeCell ref="H3:H4"/>
    <mergeCell ref="I3:I4"/>
    <mergeCell ref="J3:J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Hoja2!$B$2:$B$4</xm:f>
          </x14:formula1>
          <xm:sqref>C5</xm:sqref>
        </x14:dataValidation>
        <x14:dataValidation type="list" allowBlank="1" showInputMessage="1" showErrorMessage="1">
          <x14:formula1>
            <xm:f>Hoja2!$A$2:$A$18</xm:f>
          </x14:formula1>
          <xm:sqref>B5:B58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166"/>
  <sheetViews>
    <sheetView topLeftCell="H1" zoomScale="70" zoomScaleNormal="70" workbookViewId="0">
      <selection activeCell="A2" sqref="A2:G2"/>
    </sheetView>
  </sheetViews>
  <sheetFormatPr baseColWidth="10" defaultColWidth="10.85546875" defaultRowHeight="15" x14ac:dyDescent="0.25"/>
  <cols>
    <col min="1" max="1" width="10.85546875" style="75"/>
    <col min="2" max="2" width="22.42578125" style="75" customWidth="1"/>
    <col min="3" max="3" width="26.140625" style="75" customWidth="1"/>
    <col min="4" max="4" width="20.140625" style="75" bestFit="1" customWidth="1"/>
    <col min="5" max="5" width="21.7109375" style="75" bestFit="1" customWidth="1"/>
    <col min="6" max="6" width="24" style="75" bestFit="1" customWidth="1"/>
    <col min="7" max="7" width="24.28515625" style="75" bestFit="1" customWidth="1"/>
    <col min="8" max="8" width="17.42578125" style="75" customWidth="1"/>
    <col min="9" max="9" width="24.42578125" style="75" customWidth="1"/>
    <col min="10" max="10" width="17.5703125" style="75" customWidth="1"/>
    <col min="11" max="11" width="16.85546875" style="75" customWidth="1"/>
    <col min="12" max="13" width="24.42578125" style="75" customWidth="1"/>
    <col min="14" max="14" width="51.28515625" style="75" customWidth="1"/>
    <col min="15" max="15" width="15.42578125" style="134" customWidth="1"/>
    <col min="16" max="16" width="16.85546875" style="134" customWidth="1"/>
    <col min="17" max="17" width="47.140625" style="134" bestFit="1" customWidth="1"/>
    <col min="18" max="16384" width="10.85546875" style="75"/>
  </cols>
  <sheetData>
    <row r="1" spans="1:246" s="132" customFormat="1" ht="84.75" customHeight="1" x14ac:dyDescent="0.25">
      <c r="A1" s="262" t="s">
        <v>562</v>
      </c>
      <c r="B1" s="263"/>
      <c r="C1" s="263"/>
      <c r="D1" s="263"/>
      <c r="E1" s="263"/>
      <c r="F1" s="263"/>
      <c r="G1" s="263"/>
      <c r="H1" s="263"/>
      <c r="I1" s="263"/>
      <c r="J1" s="263"/>
      <c r="K1" s="263"/>
      <c r="L1" s="263"/>
      <c r="M1" s="263"/>
      <c r="N1" s="263"/>
      <c r="O1" s="263"/>
      <c r="P1" s="263"/>
      <c r="Q1" s="263"/>
      <c r="R1" s="263"/>
      <c r="S1" s="263"/>
      <c r="T1" s="263"/>
      <c r="U1" s="263"/>
      <c r="V1" s="263"/>
      <c r="W1" s="263"/>
      <c r="X1" s="264"/>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5"/>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row>
    <row r="2" spans="1:246" ht="55.5" customHeight="1" x14ac:dyDescent="0.25">
      <c r="A2" s="253" t="s">
        <v>501</v>
      </c>
      <c r="B2" s="253"/>
      <c r="C2" s="253"/>
      <c r="D2" s="253"/>
      <c r="E2" s="253"/>
      <c r="F2" s="253"/>
      <c r="G2" s="253"/>
      <c r="H2" s="254" t="s">
        <v>4</v>
      </c>
      <c r="I2" s="254"/>
      <c r="J2" s="254"/>
      <c r="K2" s="254"/>
      <c r="L2" s="254"/>
      <c r="M2" s="254"/>
      <c r="N2" s="267"/>
      <c r="O2" s="267"/>
      <c r="P2" s="267"/>
      <c r="Q2" s="267"/>
    </row>
    <row r="3" spans="1:246" s="11" customFormat="1" ht="130.5" customHeight="1" thickBot="1" x14ac:dyDescent="0.3">
      <c r="A3" s="164" t="s">
        <v>1</v>
      </c>
      <c r="B3" s="164" t="s">
        <v>6</v>
      </c>
      <c r="C3" s="164" t="s">
        <v>7</v>
      </c>
      <c r="D3" s="164" t="s">
        <v>8</v>
      </c>
      <c r="E3" s="164" t="s">
        <v>9</v>
      </c>
      <c r="F3" s="164" t="s">
        <v>10</v>
      </c>
      <c r="G3" s="164" t="s">
        <v>11</v>
      </c>
      <c r="H3" s="165" t="s">
        <v>563</v>
      </c>
      <c r="I3" s="165" t="s">
        <v>14</v>
      </c>
      <c r="J3" s="165" t="s">
        <v>564</v>
      </c>
      <c r="K3" s="165" t="s">
        <v>565</v>
      </c>
      <c r="L3" s="165" t="s">
        <v>566</v>
      </c>
      <c r="M3" s="165" t="s">
        <v>567</v>
      </c>
      <c r="N3" s="166" t="s">
        <v>568</v>
      </c>
      <c r="O3" s="166" t="s">
        <v>569</v>
      </c>
      <c r="P3" s="166" t="s">
        <v>570</v>
      </c>
      <c r="Q3" s="166" t="s">
        <v>571</v>
      </c>
    </row>
    <row r="4" spans="1:246" ht="60" customHeight="1" x14ac:dyDescent="0.25">
      <c r="A4" s="255">
        <v>1</v>
      </c>
      <c r="B4" s="250" t="s">
        <v>22</v>
      </c>
      <c r="C4" s="250" t="s">
        <v>572</v>
      </c>
      <c r="D4" s="250" t="s">
        <v>191</v>
      </c>
      <c r="E4" s="250" t="s">
        <v>200</v>
      </c>
      <c r="F4" s="250" t="s">
        <v>193</v>
      </c>
      <c r="G4" s="250" t="s">
        <v>52</v>
      </c>
      <c r="H4" s="251" t="s">
        <v>194</v>
      </c>
      <c r="I4" s="251" t="s">
        <v>573</v>
      </c>
      <c r="J4" s="258">
        <v>37258</v>
      </c>
      <c r="K4" s="258">
        <v>44134</v>
      </c>
      <c r="L4" s="256">
        <v>1</v>
      </c>
      <c r="M4" s="256" t="s">
        <v>574</v>
      </c>
      <c r="N4" s="170" t="s">
        <v>575</v>
      </c>
      <c r="O4" s="171">
        <v>37258</v>
      </c>
      <c r="P4" s="171">
        <v>44196</v>
      </c>
      <c r="Q4" s="172" t="s">
        <v>39</v>
      </c>
    </row>
    <row r="5" spans="1:246" ht="57.75" customHeight="1" x14ac:dyDescent="0.25">
      <c r="A5" s="245"/>
      <c r="B5" s="241"/>
      <c r="C5" s="241"/>
      <c r="D5" s="241"/>
      <c r="E5" s="241"/>
      <c r="F5" s="241"/>
      <c r="G5" s="241"/>
      <c r="H5" s="252"/>
      <c r="I5" s="252"/>
      <c r="J5" s="252"/>
      <c r="K5" s="252"/>
      <c r="L5" s="257"/>
      <c r="M5" s="257"/>
      <c r="N5" s="133" t="s">
        <v>576</v>
      </c>
      <c r="O5" s="138">
        <v>43922</v>
      </c>
      <c r="P5" s="138">
        <v>44134</v>
      </c>
      <c r="Q5" s="173" t="s">
        <v>577</v>
      </c>
    </row>
    <row r="6" spans="1:246" ht="60" customHeight="1" x14ac:dyDescent="0.25">
      <c r="A6" s="260">
        <v>2</v>
      </c>
      <c r="B6" s="241" t="s">
        <v>22</v>
      </c>
      <c r="C6" s="241" t="s">
        <v>39</v>
      </c>
      <c r="D6" s="241" t="s">
        <v>191</v>
      </c>
      <c r="E6" s="241" t="s">
        <v>314</v>
      </c>
      <c r="F6" s="241" t="s">
        <v>315</v>
      </c>
      <c r="G6" s="241" t="s">
        <v>52</v>
      </c>
      <c r="H6" s="252" t="s">
        <v>316</v>
      </c>
      <c r="I6" s="252" t="s">
        <v>578</v>
      </c>
      <c r="J6" s="259">
        <v>43832</v>
      </c>
      <c r="K6" s="259">
        <v>44180</v>
      </c>
      <c r="L6" s="257">
        <v>1</v>
      </c>
      <c r="M6" s="252" t="s">
        <v>283</v>
      </c>
      <c r="N6" s="133" t="s">
        <v>579</v>
      </c>
      <c r="O6" s="138">
        <v>43832</v>
      </c>
      <c r="P6" s="138">
        <v>44180</v>
      </c>
      <c r="Q6" s="173" t="s">
        <v>39</v>
      </c>
    </row>
    <row r="7" spans="1:246" ht="45" customHeight="1" x14ac:dyDescent="0.25">
      <c r="A7" s="260"/>
      <c r="B7" s="241" t="s">
        <v>22</v>
      </c>
      <c r="C7" s="241"/>
      <c r="D7" s="241" t="s">
        <v>191</v>
      </c>
      <c r="E7" s="241" t="s">
        <v>314</v>
      </c>
      <c r="F7" s="241" t="s">
        <v>315</v>
      </c>
      <c r="G7" s="241" t="s">
        <v>52</v>
      </c>
      <c r="H7" s="252"/>
      <c r="I7" s="252"/>
      <c r="J7" s="252"/>
      <c r="K7" s="252"/>
      <c r="L7" s="257"/>
      <c r="M7" s="252"/>
      <c r="N7" s="133" t="s">
        <v>580</v>
      </c>
      <c r="O7" s="138">
        <v>43832</v>
      </c>
      <c r="P7" s="138">
        <v>44180</v>
      </c>
      <c r="Q7" s="173" t="s">
        <v>39</v>
      </c>
    </row>
    <row r="8" spans="1:246" ht="45" customHeight="1" x14ac:dyDescent="0.25">
      <c r="A8" s="260"/>
      <c r="B8" s="241" t="s">
        <v>22</v>
      </c>
      <c r="C8" s="241"/>
      <c r="D8" s="241" t="s">
        <v>191</v>
      </c>
      <c r="E8" s="241" t="s">
        <v>314</v>
      </c>
      <c r="F8" s="241" t="s">
        <v>315</v>
      </c>
      <c r="G8" s="241" t="s">
        <v>52</v>
      </c>
      <c r="H8" s="252"/>
      <c r="I8" s="252"/>
      <c r="J8" s="252"/>
      <c r="K8" s="252"/>
      <c r="L8" s="257"/>
      <c r="M8" s="252"/>
      <c r="N8" s="133" t="s">
        <v>581</v>
      </c>
      <c r="O8" s="138">
        <v>43832</v>
      </c>
      <c r="P8" s="138">
        <v>44180</v>
      </c>
      <c r="Q8" s="173" t="s">
        <v>39</v>
      </c>
    </row>
    <row r="9" spans="1:246" ht="45" x14ac:dyDescent="0.25">
      <c r="A9" s="260">
        <v>3</v>
      </c>
      <c r="B9" s="241" t="s">
        <v>22</v>
      </c>
      <c r="C9" s="248" t="s">
        <v>39</v>
      </c>
      <c r="D9" s="241" t="s">
        <v>191</v>
      </c>
      <c r="E9" s="241" t="s">
        <v>582</v>
      </c>
      <c r="F9" s="241" t="s">
        <v>315</v>
      </c>
      <c r="G9" s="241" t="s">
        <v>52</v>
      </c>
      <c r="H9" s="252" t="s">
        <v>316</v>
      </c>
      <c r="I9" s="252" t="s">
        <v>583</v>
      </c>
      <c r="J9" s="259">
        <v>43832</v>
      </c>
      <c r="K9" s="259">
        <v>44180</v>
      </c>
      <c r="L9" s="257">
        <v>1</v>
      </c>
      <c r="M9" s="252" t="s">
        <v>584</v>
      </c>
      <c r="N9" s="133" t="s">
        <v>585</v>
      </c>
      <c r="O9" s="138">
        <v>43832</v>
      </c>
      <c r="P9" s="137" t="s">
        <v>586</v>
      </c>
      <c r="Q9" s="173" t="s">
        <v>39</v>
      </c>
    </row>
    <row r="10" spans="1:246" ht="30" x14ac:dyDescent="0.25">
      <c r="A10" s="260"/>
      <c r="B10" s="241" t="s">
        <v>22</v>
      </c>
      <c r="C10" s="248"/>
      <c r="D10" s="241"/>
      <c r="E10" s="248"/>
      <c r="F10" s="241"/>
      <c r="G10" s="241"/>
      <c r="H10" s="252"/>
      <c r="I10" s="252"/>
      <c r="J10" s="252"/>
      <c r="K10" s="252"/>
      <c r="L10" s="257"/>
      <c r="M10" s="252"/>
      <c r="N10" s="133" t="s">
        <v>587</v>
      </c>
      <c r="O10" s="138">
        <v>43833</v>
      </c>
      <c r="P10" s="138">
        <v>44180</v>
      </c>
      <c r="Q10" s="173" t="s">
        <v>39</v>
      </c>
    </row>
    <row r="11" spans="1:246" ht="60" x14ac:dyDescent="0.25">
      <c r="A11" s="260">
        <v>4</v>
      </c>
      <c r="B11" s="241" t="s">
        <v>22</v>
      </c>
      <c r="C11" s="241" t="s">
        <v>588</v>
      </c>
      <c r="D11" s="241" t="s">
        <v>191</v>
      </c>
      <c r="E11" s="241" t="s">
        <v>589</v>
      </c>
      <c r="F11" s="241" t="s">
        <v>315</v>
      </c>
      <c r="G11" s="241" t="s">
        <v>52</v>
      </c>
      <c r="H11" s="252" t="s">
        <v>316</v>
      </c>
      <c r="I11" s="252" t="s">
        <v>590</v>
      </c>
      <c r="J11" s="259">
        <v>43892</v>
      </c>
      <c r="K11" s="259">
        <v>44180</v>
      </c>
      <c r="L11" s="252">
        <v>1</v>
      </c>
      <c r="M11" s="252" t="s">
        <v>591</v>
      </c>
      <c r="N11" s="133" t="s">
        <v>592</v>
      </c>
      <c r="O11" s="138">
        <v>43892</v>
      </c>
      <c r="P11" s="137" t="s">
        <v>593</v>
      </c>
      <c r="Q11" s="173" t="s">
        <v>162</v>
      </c>
    </row>
    <row r="12" spans="1:246" ht="60" customHeight="1" x14ac:dyDescent="0.25">
      <c r="A12" s="260"/>
      <c r="B12" s="241" t="s">
        <v>22</v>
      </c>
      <c r="C12" s="241"/>
      <c r="D12" s="241"/>
      <c r="E12" s="241"/>
      <c r="F12" s="241"/>
      <c r="G12" s="241"/>
      <c r="H12" s="252"/>
      <c r="I12" s="252"/>
      <c r="J12" s="252"/>
      <c r="K12" s="252"/>
      <c r="L12" s="252"/>
      <c r="M12" s="252"/>
      <c r="N12" s="133" t="s">
        <v>594</v>
      </c>
      <c r="O12" s="138">
        <v>44044</v>
      </c>
      <c r="P12" s="137" t="s">
        <v>595</v>
      </c>
      <c r="Q12" s="173" t="s">
        <v>162</v>
      </c>
    </row>
    <row r="13" spans="1:246" ht="60" customHeight="1" x14ac:dyDescent="0.25">
      <c r="A13" s="260"/>
      <c r="B13" s="241" t="s">
        <v>22</v>
      </c>
      <c r="C13" s="241"/>
      <c r="D13" s="241"/>
      <c r="E13" s="241"/>
      <c r="F13" s="241"/>
      <c r="G13" s="241"/>
      <c r="H13" s="252"/>
      <c r="I13" s="252"/>
      <c r="J13" s="252"/>
      <c r="K13" s="252"/>
      <c r="L13" s="252"/>
      <c r="M13" s="252"/>
      <c r="N13" s="133" t="s">
        <v>596</v>
      </c>
      <c r="O13" s="138">
        <v>44075</v>
      </c>
      <c r="P13" s="138">
        <v>44180</v>
      </c>
      <c r="Q13" s="173" t="s">
        <v>162</v>
      </c>
    </row>
    <row r="14" spans="1:246" ht="63" customHeight="1" x14ac:dyDescent="0.25">
      <c r="A14" s="260">
        <v>5</v>
      </c>
      <c r="B14" s="241" t="s">
        <v>22</v>
      </c>
      <c r="C14" s="248" t="s">
        <v>39</v>
      </c>
      <c r="D14" s="241" t="s">
        <v>191</v>
      </c>
      <c r="E14" s="241" t="s">
        <v>112</v>
      </c>
      <c r="F14" s="241" t="s">
        <v>241</v>
      </c>
      <c r="G14" s="241" t="s">
        <v>52</v>
      </c>
      <c r="H14" s="252" t="s">
        <v>242</v>
      </c>
      <c r="I14" s="252" t="s">
        <v>597</v>
      </c>
      <c r="J14" s="259">
        <v>43861</v>
      </c>
      <c r="K14" s="259">
        <v>44180</v>
      </c>
      <c r="L14" s="257">
        <v>1</v>
      </c>
      <c r="M14" s="252" t="s">
        <v>598</v>
      </c>
      <c r="N14" s="133" t="s">
        <v>599</v>
      </c>
      <c r="O14" s="138">
        <v>43861</v>
      </c>
      <c r="P14" s="138">
        <v>43889</v>
      </c>
      <c r="Q14" s="173" t="s">
        <v>39</v>
      </c>
    </row>
    <row r="15" spans="1:246" ht="63" customHeight="1" x14ac:dyDescent="0.25">
      <c r="A15" s="260"/>
      <c r="B15" s="241" t="s">
        <v>22</v>
      </c>
      <c r="C15" s="248"/>
      <c r="D15" s="241"/>
      <c r="E15" s="241"/>
      <c r="F15" s="241" t="s">
        <v>241</v>
      </c>
      <c r="G15" s="241" t="s">
        <v>52</v>
      </c>
      <c r="H15" s="252"/>
      <c r="I15" s="252"/>
      <c r="J15" s="252"/>
      <c r="K15" s="252"/>
      <c r="L15" s="257"/>
      <c r="M15" s="252"/>
      <c r="N15" s="133" t="s">
        <v>600</v>
      </c>
      <c r="O15" s="138">
        <v>43862</v>
      </c>
      <c r="P15" s="138">
        <v>44180</v>
      </c>
      <c r="Q15" s="173" t="s">
        <v>39</v>
      </c>
    </row>
    <row r="16" spans="1:246" ht="63" customHeight="1" x14ac:dyDescent="0.25">
      <c r="A16" s="260"/>
      <c r="B16" s="241" t="s">
        <v>22</v>
      </c>
      <c r="C16" s="248"/>
      <c r="D16" s="241"/>
      <c r="E16" s="241"/>
      <c r="F16" s="241" t="s">
        <v>241</v>
      </c>
      <c r="G16" s="241" t="s">
        <v>52</v>
      </c>
      <c r="H16" s="252"/>
      <c r="I16" s="252"/>
      <c r="J16" s="252"/>
      <c r="K16" s="252"/>
      <c r="L16" s="257"/>
      <c r="M16" s="252"/>
      <c r="N16" s="133" t="s">
        <v>601</v>
      </c>
      <c r="O16" s="138">
        <v>43862</v>
      </c>
      <c r="P16" s="138">
        <v>44180</v>
      </c>
      <c r="Q16" s="173" t="s">
        <v>39</v>
      </c>
    </row>
    <row r="17" spans="1:17" ht="63" customHeight="1" x14ac:dyDescent="0.25">
      <c r="A17" s="260"/>
      <c r="B17" s="241" t="s">
        <v>22</v>
      </c>
      <c r="C17" s="248"/>
      <c r="D17" s="241"/>
      <c r="E17" s="241"/>
      <c r="F17" s="241" t="s">
        <v>241</v>
      </c>
      <c r="G17" s="241" t="s">
        <v>52</v>
      </c>
      <c r="H17" s="252"/>
      <c r="I17" s="252"/>
      <c r="J17" s="252"/>
      <c r="K17" s="252"/>
      <c r="L17" s="257"/>
      <c r="M17" s="252"/>
      <c r="N17" s="133" t="s">
        <v>602</v>
      </c>
      <c r="O17" s="138">
        <v>43862</v>
      </c>
      <c r="P17" s="138">
        <v>44180</v>
      </c>
      <c r="Q17" s="173" t="s">
        <v>39</v>
      </c>
    </row>
    <row r="18" spans="1:17" ht="63" customHeight="1" x14ac:dyDescent="0.25">
      <c r="A18" s="260">
        <v>6</v>
      </c>
      <c r="B18" s="241" t="s">
        <v>22</v>
      </c>
      <c r="C18" s="241" t="s">
        <v>572</v>
      </c>
      <c r="D18" s="241" t="s">
        <v>191</v>
      </c>
      <c r="E18" s="241" t="s">
        <v>112</v>
      </c>
      <c r="F18" s="241" t="s">
        <v>241</v>
      </c>
      <c r="G18" s="241" t="s">
        <v>52</v>
      </c>
      <c r="H18" s="252" t="s">
        <v>242</v>
      </c>
      <c r="I18" s="252" t="s">
        <v>603</v>
      </c>
      <c r="J18" s="259">
        <v>43832</v>
      </c>
      <c r="K18" s="259">
        <v>44177</v>
      </c>
      <c r="L18" s="257">
        <v>1</v>
      </c>
      <c r="M18" s="252" t="s">
        <v>283</v>
      </c>
      <c r="N18" s="133" t="s">
        <v>604</v>
      </c>
      <c r="O18" s="138">
        <v>43832</v>
      </c>
      <c r="P18" s="138">
        <v>44177</v>
      </c>
      <c r="Q18" s="173"/>
    </row>
    <row r="19" spans="1:17" ht="63" customHeight="1" x14ac:dyDescent="0.25">
      <c r="A19" s="260"/>
      <c r="B19" s="241" t="s">
        <v>22</v>
      </c>
      <c r="C19" s="241"/>
      <c r="D19" s="241"/>
      <c r="E19" s="241"/>
      <c r="F19" s="241"/>
      <c r="G19" s="241"/>
      <c r="H19" s="252"/>
      <c r="I19" s="252"/>
      <c r="J19" s="252"/>
      <c r="K19" s="252"/>
      <c r="L19" s="257"/>
      <c r="M19" s="252"/>
      <c r="N19" s="133" t="s">
        <v>605</v>
      </c>
      <c r="O19" s="138">
        <v>43832</v>
      </c>
      <c r="P19" s="138">
        <v>44177</v>
      </c>
      <c r="Q19" s="173"/>
    </row>
    <row r="20" spans="1:17" ht="63" customHeight="1" x14ac:dyDescent="0.25">
      <c r="A20" s="260"/>
      <c r="B20" s="241" t="s">
        <v>22</v>
      </c>
      <c r="C20" s="241"/>
      <c r="D20" s="241"/>
      <c r="E20" s="241"/>
      <c r="F20" s="241"/>
      <c r="G20" s="241"/>
      <c r="H20" s="252"/>
      <c r="I20" s="252"/>
      <c r="J20" s="252"/>
      <c r="K20" s="252"/>
      <c r="L20" s="257"/>
      <c r="M20" s="252"/>
      <c r="N20" s="133" t="s">
        <v>606</v>
      </c>
      <c r="O20" s="138">
        <v>43832</v>
      </c>
      <c r="P20" s="138">
        <v>44177</v>
      </c>
      <c r="Q20" s="173"/>
    </row>
    <row r="21" spans="1:17" ht="63" customHeight="1" x14ac:dyDescent="0.25">
      <c r="A21" s="260"/>
      <c r="B21" s="241"/>
      <c r="C21" s="241"/>
      <c r="D21" s="241"/>
      <c r="E21" s="241"/>
      <c r="F21" s="241"/>
      <c r="G21" s="241"/>
      <c r="H21" s="252"/>
      <c r="I21" s="252"/>
      <c r="J21" s="252"/>
      <c r="K21" s="252"/>
      <c r="L21" s="257"/>
      <c r="M21" s="252"/>
      <c r="N21" s="133" t="s">
        <v>607</v>
      </c>
      <c r="O21" s="138">
        <v>43832</v>
      </c>
      <c r="P21" s="138">
        <v>44180</v>
      </c>
      <c r="Q21" s="173" t="s">
        <v>608</v>
      </c>
    </row>
    <row r="22" spans="1:17" ht="63" customHeight="1" x14ac:dyDescent="0.25">
      <c r="A22" s="260"/>
      <c r="B22" s="241" t="s">
        <v>22</v>
      </c>
      <c r="C22" s="241"/>
      <c r="D22" s="241"/>
      <c r="E22" s="241"/>
      <c r="F22" s="241"/>
      <c r="G22" s="241"/>
      <c r="H22" s="252"/>
      <c r="I22" s="252"/>
      <c r="J22" s="252"/>
      <c r="K22" s="252"/>
      <c r="L22" s="257"/>
      <c r="M22" s="252"/>
      <c r="N22" s="133" t="s">
        <v>609</v>
      </c>
      <c r="O22" s="138">
        <v>43832</v>
      </c>
      <c r="P22" s="138">
        <v>44177</v>
      </c>
      <c r="Q22" s="173"/>
    </row>
    <row r="23" spans="1:17" ht="63" customHeight="1" x14ac:dyDescent="0.25">
      <c r="A23" s="260"/>
      <c r="B23" s="241" t="s">
        <v>22</v>
      </c>
      <c r="C23" s="241"/>
      <c r="D23" s="241"/>
      <c r="E23" s="241"/>
      <c r="F23" s="241"/>
      <c r="G23" s="241"/>
      <c r="H23" s="252"/>
      <c r="I23" s="252"/>
      <c r="J23" s="252"/>
      <c r="K23" s="252"/>
      <c r="L23" s="257"/>
      <c r="M23" s="252"/>
      <c r="N23" s="133" t="s">
        <v>610</v>
      </c>
      <c r="O23" s="138">
        <v>43832</v>
      </c>
      <c r="P23" s="138">
        <v>44177</v>
      </c>
      <c r="Q23" s="173"/>
    </row>
    <row r="24" spans="1:17" ht="63" customHeight="1" x14ac:dyDescent="0.25">
      <c r="A24" s="260"/>
      <c r="B24" s="241"/>
      <c r="C24" s="241"/>
      <c r="D24" s="241"/>
      <c r="E24" s="241"/>
      <c r="F24" s="241"/>
      <c r="G24" s="241"/>
      <c r="H24" s="252"/>
      <c r="I24" s="252"/>
      <c r="J24" s="252"/>
      <c r="K24" s="252"/>
      <c r="L24" s="257"/>
      <c r="M24" s="252"/>
      <c r="N24" s="133" t="s">
        <v>611</v>
      </c>
      <c r="O24" s="138">
        <v>43832</v>
      </c>
      <c r="P24" s="138">
        <v>44177</v>
      </c>
      <c r="Q24" s="173"/>
    </row>
    <row r="25" spans="1:17" ht="63" customHeight="1" x14ac:dyDescent="0.25">
      <c r="A25" s="260"/>
      <c r="B25" s="241"/>
      <c r="C25" s="241"/>
      <c r="D25" s="241"/>
      <c r="E25" s="241"/>
      <c r="F25" s="241"/>
      <c r="G25" s="241"/>
      <c r="H25" s="252"/>
      <c r="I25" s="252"/>
      <c r="J25" s="252"/>
      <c r="K25" s="252"/>
      <c r="L25" s="257"/>
      <c r="M25" s="252"/>
      <c r="N25" s="167" t="s">
        <v>612</v>
      </c>
      <c r="O25" s="138">
        <v>43952</v>
      </c>
      <c r="P25" s="138">
        <v>44180</v>
      </c>
      <c r="Q25" s="173" t="s">
        <v>608</v>
      </c>
    </row>
    <row r="26" spans="1:17" ht="63" customHeight="1" x14ac:dyDescent="0.25">
      <c r="A26" s="260"/>
      <c r="B26" s="241" t="s">
        <v>22</v>
      </c>
      <c r="C26" s="241"/>
      <c r="D26" s="241"/>
      <c r="E26" s="241"/>
      <c r="F26" s="241"/>
      <c r="G26" s="241"/>
      <c r="H26" s="252"/>
      <c r="I26" s="252"/>
      <c r="J26" s="252"/>
      <c r="K26" s="252"/>
      <c r="L26" s="257"/>
      <c r="M26" s="252"/>
      <c r="N26" s="167" t="s">
        <v>613</v>
      </c>
      <c r="O26" s="138">
        <v>43864</v>
      </c>
      <c r="P26" s="138">
        <v>44180</v>
      </c>
      <c r="Q26" s="173" t="s">
        <v>608</v>
      </c>
    </row>
    <row r="27" spans="1:17" ht="114.75" customHeight="1" x14ac:dyDescent="0.25">
      <c r="A27" s="260">
        <v>7</v>
      </c>
      <c r="B27" s="241" t="s">
        <v>22</v>
      </c>
      <c r="C27" s="241" t="s">
        <v>572</v>
      </c>
      <c r="D27" s="241" t="s">
        <v>614</v>
      </c>
      <c r="E27" s="241" t="s">
        <v>615</v>
      </c>
      <c r="F27" s="241" t="s">
        <v>616</v>
      </c>
      <c r="G27" s="241" t="s">
        <v>52</v>
      </c>
      <c r="H27" s="252" t="s">
        <v>617</v>
      </c>
      <c r="I27" s="252" t="s">
        <v>618</v>
      </c>
      <c r="J27" s="259">
        <v>43832</v>
      </c>
      <c r="K27" s="259">
        <v>44180</v>
      </c>
      <c r="L27" s="252">
        <v>12</v>
      </c>
      <c r="M27" s="252" t="s">
        <v>619</v>
      </c>
      <c r="N27" s="133" t="s">
        <v>620</v>
      </c>
      <c r="O27" s="138">
        <v>43832</v>
      </c>
      <c r="P27" s="138">
        <v>44180</v>
      </c>
      <c r="Q27" s="173" t="s">
        <v>577</v>
      </c>
    </row>
    <row r="28" spans="1:17" ht="103.5" customHeight="1" x14ac:dyDescent="0.25">
      <c r="A28" s="260"/>
      <c r="B28" s="241" t="s">
        <v>22</v>
      </c>
      <c r="C28" s="241"/>
      <c r="D28" s="241"/>
      <c r="E28" s="241"/>
      <c r="F28" s="241"/>
      <c r="G28" s="241"/>
      <c r="H28" s="252"/>
      <c r="I28" s="252"/>
      <c r="J28" s="252"/>
      <c r="K28" s="252"/>
      <c r="L28" s="252"/>
      <c r="M28" s="252"/>
      <c r="N28" s="133" t="s">
        <v>621</v>
      </c>
      <c r="O28" s="138">
        <v>43862</v>
      </c>
      <c r="P28" s="138">
        <v>44180</v>
      </c>
      <c r="Q28" s="173" t="s">
        <v>577</v>
      </c>
    </row>
    <row r="29" spans="1:17" ht="30" customHeight="1" x14ac:dyDescent="0.25">
      <c r="A29" s="260">
        <v>8</v>
      </c>
      <c r="B29" s="241" t="s">
        <v>22</v>
      </c>
      <c r="C29" s="241" t="s">
        <v>572</v>
      </c>
      <c r="D29" s="241" t="s">
        <v>614</v>
      </c>
      <c r="E29" s="241" t="s">
        <v>615</v>
      </c>
      <c r="F29" s="241" t="s">
        <v>616</v>
      </c>
      <c r="G29" s="241" t="s">
        <v>52</v>
      </c>
      <c r="H29" s="252" t="s">
        <v>617</v>
      </c>
      <c r="I29" s="252" t="s">
        <v>622</v>
      </c>
      <c r="J29" s="259">
        <v>43832</v>
      </c>
      <c r="K29" s="259">
        <v>44195</v>
      </c>
      <c r="L29" s="252">
        <v>12</v>
      </c>
      <c r="M29" s="252" t="s">
        <v>623</v>
      </c>
      <c r="N29" s="133" t="s">
        <v>624</v>
      </c>
      <c r="O29" s="138">
        <v>43838</v>
      </c>
      <c r="P29" s="138">
        <v>44180</v>
      </c>
      <c r="Q29" s="173"/>
    </row>
    <row r="30" spans="1:17" x14ac:dyDescent="0.25">
      <c r="A30" s="260"/>
      <c r="B30" s="241" t="s">
        <v>22</v>
      </c>
      <c r="C30" s="241"/>
      <c r="D30" s="241"/>
      <c r="E30" s="241"/>
      <c r="F30" s="241"/>
      <c r="G30" s="241"/>
      <c r="H30" s="252"/>
      <c r="I30" s="252"/>
      <c r="J30" s="252"/>
      <c r="K30" s="252"/>
      <c r="L30" s="252"/>
      <c r="M30" s="252"/>
      <c r="N30" s="133" t="s">
        <v>625</v>
      </c>
      <c r="O30" s="138">
        <v>43832</v>
      </c>
      <c r="P30" s="138">
        <v>44195</v>
      </c>
      <c r="Q30" s="173"/>
    </row>
    <row r="31" spans="1:17" ht="37.5" customHeight="1" x14ac:dyDescent="0.25">
      <c r="A31" s="260"/>
      <c r="B31" s="241" t="s">
        <v>22</v>
      </c>
      <c r="C31" s="241"/>
      <c r="D31" s="241"/>
      <c r="E31" s="241"/>
      <c r="F31" s="241"/>
      <c r="G31" s="241"/>
      <c r="H31" s="252"/>
      <c r="I31" s="252"/>
      <c r="J31" s="252"/>
      <c r="K31" s="252"/>
      <c r="L31" s="252"/>
      <c r="M31" s="252"/>
      <c r="N31" s="133" t="s">
        <v>626</v>
      </c>
      <c r="O31" s="138">
        <v>43832</v>
      </c>
      <c r="P31" s="138">
        <v>44195</v>
      </c>
      <c r="Q31" s="174"/>
    </row>
    <row r="32" spans="1:17" x14ac:dyDescent="0.25">
      <c r="A32" s="260"/>
      <c r="B32" s="241" t="s">
        <v>22</v>
      </c>
      <c r="C32" s="241"/>
      <c r="D32" s="241"/>
      <c r="E32" s="241"/>
      <c r="F32" s="241"/>
      <c r="G32" s="241"/>
      <c r="H32" s="252"/>
      <c r="I32" s="252"/>
      <c r="J32" s="252"/>
      <c r="K32" s="252"/>
      <c r="L32" s="252"/>
      <c r="M32" s="252"/>
      <c r="N32" s="133" t="s">
        <v>627</v>
      </c>
      <c r="O32" s="138">
        <v>43832</v>
      </c>
      <c r="P32" s="138">
        <v>44195</v>
      </c>
      <c r="Q32" s="174"/>
    </row>
    <row r="33" spans="1:17" ht="60" x14ac:dyDescent="0.25">
      <c r="A33" s="260"/>
      <c r="B33" s="241" t="s">
        <v>22</v>
      </c>
      <c r="C33" s="241"/>
      <c r="D33" s="241"/>
      <c r="E33" s="241"/>
      <c r="F33" s="241"/>
      <c r="G33" s="241"/>
      <c r="H33" s="252"/>
      <c r="I33" s="252"/>
      <c r="J33" s="252"/>
      <c r="K33" s="252"/>
      <c r="L33" s="252"/>
      <c r="M33" s="252"/>
      <c r="N33" s="133" t="s">
        <v>628</v>
      </c>
      <c r="O33" s="138">
        <v>43840</v>
      </c>
      <c r="P33" s="138">
        <v>44180</v>
      </c>
      <c r="Q33" s="173" t="s">
        <v>577</v>
      </c>
    </row>
    <row r="34" spans="1:17" s="11" customFormat="1" ht="45" x14ac:dyDescent="0.25">
      <c r="A34" s="245">
        <v>9</v>
      </c>
      <c r="B34" s="241" t="s">
        <v>22</v>
      </c>
      <c r="C34" s="241" t="s">
        <v>39</v>
      </c>
      <c r="D34" s="241" t="s">
        <v>629</v>
      </c>
      <c r="E34" s="241" t="s">
        <v>630</v>
      </c>
      <c r="F34" s="241" t="s">
        <v>281</v>
      </c>
      <c r="G34" s="241" t="s">
        <v>52</v>
      </c>
      <c r="H34" s="252" t="s">
        <v>479</v>
      </c>
      <c r="I34" s="252" t="s">
        <v>631</v>
      </c>
      <c r="J34" s="259">
        <v>43832</v>
      </c>
      <c r="K34" s="259">
        <v>44196</v>
      </c>
      <c r="L34" s="252">
        <v>4</v>
      </c>
      <c r="M34" s="252" t="s">
        <v>632</v>
      </c>
      <c r="N34" s="133" t="s">
        <v>633</v>
      </c>
      <c r="O34" s="138">
        <v>43832</v>
      </c>
      <c r="P34" s="138">
        <v>44180</v>
      </c>
      <c r="Q34" s="173" t="s">
        <v>39</v>
      </c>
    </row>
    <row r="35" spans="1:17" ht="45" x14ac:dyDescent="0.25">
      <c r="A35" s="245"/>
      <c r="B35" s="241" t="s">
        <v>22</v>
      </c>
      <c r="C35" s="241"/>
      <c r="D35" s="241"/>
      <c r="E35" s="241"/>
      <c r="F35" s="241"/>
      <c r="G35" s="241"/>
      <c r="H35" s="252"/>
      <c r="I35" s="252"/>
      <c r="J35" s="252"/>
      <c r="K35" s="252"/>
      <c r="L35" s="252"/>
      <c r="M35" s="252"/>
      <c r="N35" s="133" t="s">
        <v>634</v>
      </c>
      <c r="O35" s="138">
        <v>43857</v>
      </c>
      <c r="P35" s="138">
        <v>44150</v>
      </c>
      <c r="Q35" s="173" t="s">
        <v>39</v>
      </c>
    </row>
    <row r="36" spans="1:17" ht="45" x14ac:dyDescent="0.25">
      <c r="A36" s="245"/>
      <c r="B36" s="241" t="s">
        <v>22</v>
      </c>
      <c r="C36" s="241"/>
      <c r="D36" s="241"/>
      <c r="E36" s="241"/>
      <c r="F36" s="241"/>
      <c r="G36" s="241"/>
      <c r="H36" s="252"/>
      <c r="I36" s="252"/>
      <c r="J36" s="252"/>
      <c r="K36" s="252"/>
      <c r="L36" s="252"/>
      <c r="M36" s="252"/>
      <c r="N36" s="133" t="s">
        <v>635</v>
      </c>
      <c r="O36" s="138">
        <v>43862</v>
      </c>
      <c r="P36" s="138">
        <v>44172</v>
      </c>
      <c r="Q36" s="173" t="s">
        <v>39</v>
      </c>
    </row>
    <row r="37" spans="1:17" ht="57.75" customHeight="1" x14ac:dyDescent="0.25">
      <c r="A37" s="245"/>
      <c r="B37" s="241" t="s">
        <v>22</v>
      </c>
      <c r="C37" s="241"/>
      <c r="D37" s="241"/>
      <c r="E37" s="241"/>
      <c r="F37" s="241"/>
      <c r="G37" s="241"/>
      <c r="H37" s="252"/>
      <c r="I37" s="252"/>
      <c r="J37" s="252"/>
      <c r="K37" s="252"/>
      <c r="L37" s="252"/>
      <c r="M37" s="252"/>
      <c r="N37" s="133" t="s">
        <v>636</v>
      </c>
      <c r="O37" s="138">
        <v>43832</v>
      </c>
      <c r="P37" s="138">
        <v>44196</v>
      </c>
      <c r="Q37" s="173" t="s">
        <v>39</v>
      </c>
    </row>
    <row r="38" spans="1:17" ht="57.75" customHeight="1" x14ac:dyDescent="0.25">
      <c r="A38" s="260">
        <v>10</v>
      </c>
      <c r="B38" s="241" t="s">
        <v>22</v>
      </c>
      <c r="C38" s="248" t="s">
        <v>39</v>
      </c>
      <c r="D38" s="241" t="s">
        <v>629</v>
      </c>
      <c r="E38" s="241" t="s">
        <v>630</v>
      </c>
      <c r="F38" s="241" t="s">
        <v>281</v>
      </c>
      <c r="G38" s="241" t="s">
        <v>52</v>
      </c>
      <c r="H38" s="252" t="s">
        <v>37</v>
      </c>
      <c r="I38" s="252" t="s">
        <v>631</v>
      </c>
      <c r="J38" s="259">
        <v>43832</v>
      </c>
      <c r="K38" s="259">
        <v>44196</v>
      </c>
      <c r="L38" s="252">
        <v>4</v>
      </c>
      <c r="M38" s="252" t="s">
        <v>632</v>
      </c>
      <c r="N38" s="133" t="s">
        <v>633</v>
      </c>
      <c r="O38" s="138">
        <v>43832</v>
      </c>
      <c r="P38" s="138">
        <v>44180</v>
      </c>
      <c r="Q38" s="173" t="s">
        <v>39</v>
      </c>
    </row>
    <row r="39" spans="1:17" ht="57.75" customHeight="1" x14ac:dyDescent="0.25">
      <c r="A39" s="260"/>
      <c r="B39" s="241" t="s">
        <v>22</v>
      </c>
      <c r="C39" s="248"/>
      <c r="D39" s="241"/>
      <c r="E39" s="241"/>
      <c r="F39" s="241"/>
      <c r="G39" s="241"/>
      <c r="H39" s="252"/>
      <c r="I39" s="252"/>
      <c r="J39" s="252"/>
      <c r="K39" s="252"/>
      <c r="L39" s="252"/>
      <c r="M39" s="252"/>
      <c r="N39" s="133" t="s">
        <v>634</v>
      </c>
      <c r="O39" s="138">
        <v>43857</v>
      </c>
      <c r="P39" s="138">
        <v>44150</v>
      </c>
      <c r="Q39" s="173" t="s">
        <v>39</v>
      </c>
    </row>
    <row r="40" spans="1:17" ht="57.75" customHeight="1" x14ac:dyDescent="0.25">
      <c r="A40" s="260"/>
      <c r="B40" s="241" t="s">
        <v>22</v>
      </c>
      <c r="C40" s="248"/>
      <c r="D40" s="241"/>
      <c r="E40" s="241"/>
      <c r="F40" s="241"/>
      <c r="G40" s="241"/>
      <c r="H40" s="252"/>
      <c r="I40" s="252"/>
      <c r="J40" s="252"/>
      <c r="K40" s="252"/>
      <c r="L40" s="252"/>
      <c r="M40" s="252"/>
      <c r="N40" s="133" t="s">
        <v>635</v>
      </c>
      <c r="O40" s="138">
        <v>43862</v>
      </c>
      <c r="P40" s="138">
        <v>44172</v>
      </c>
      <c r="Q40" s="173" t="s">
        <v>39</v>
      </c>
    </row>
    <row r="41" spans="1:17" ht="57.75" customHeight="1" x14ac:dyDescent="0.25">
      <c r="A41" s="260"/>
      <c r="B41" s="241" t="s">
        <v>22</v>
      </c>
      <c r="C41" s="248"/>
      <c r="D41" s="241"/>
      <c r="E41" s="241"/>
      <c r="F41" s="241"/>
      <c r="G41" s="241"/>
      <c r="H41" s="252"/>
      <c r="I41" s="252"/>
      <c r="J41" s="252"/>
      <c r="K41" s="252"/>
      <c r="L41" s="252"/>
      <c r="M41" s="252"/>
      <c r="N41" s="133" t="s">
        <v>636</v>
      </c>
      <c r="O41" s="138">
        <v>43832</v>
      </c>
      <c r="P41" s="138">
        <v>44196</v>
      </c>
      <c r="Q41" s="173" t="s">
        <v>39</v>
      </c>
    </row>
    <row r="42" spans="1:17" ht="57.75" customHeight="1" x14ac:dyDescent="0.25">
      <c r="A42" s="261">
        <v>11</v>
      </c>
      <c r="B42" s="252" t="s">
        <v>22</v>
      </c>
      <c r="C42" s="252" t="s">
        <v>39</v>
      </c>
      <c r="D42" s="241" t="s">
        <v>629</v>
      </c>
      <c r="E42" s="241" t="s">
        <v>630</v>
      </c>
      <c r="F42" s="241" t="s">
        <v>281</v>
      </c>
      <c r="G42" s="241" t="s">
        <v>52</v>
      </c>
      <c r="H42" s="252" t="s">
        <v>637</v>
      </c>
      <c r="I42" s="252" t="s">
        <v>631</v>
      </c>
      <c r="J42" s="259">
        <v>43832</v>
      </c>
      <c r="K42" s="259">
        <v>44196</v>
      </c>
      <c r="L42" s="252">
        <v>4</v>
      </c>
      <c r="M42" s="252" t="s">
        <v>632</v>
      </c>
      <c r="N42" s="133" t="s">
        <v>633</v>
      </c>
      <c r="O42" s="138">
        <v>43832</v>
      </c>
      <c r="P42" s="138">
        <v>44180</v>
      </c>
      <c r="Q42" s="173" t="s">
        <v>39</v>
      </c>
    </row>
    <row r="43" spans="1:17" ht="57.75" customHeight="1" x14ac:dyDescent="0.25">
      <c r="A43" s="261"/>
      <c r="B43" s="252" t="s">
        <v>22</v>
      </c>
      <c r="C43" s="252"/>
      <c r="D43" s="241"/>
      <c r="E43" s="241"/>
      <c r="F43" s="241"/>
      <c r="G43" s="241"/>
      <c r="H43" s="252"/>
      <c r="I43" s="252"/>
      <c r="J43" s="252"/>
      <c r="K43" s="252"/>
      <c r="L43" s="252"/>
      <c r="M43" s="252"/>
      <c r="N43" s="133" t="s">
        <v>634</v>
      </c>
      <c r="O43" s="138">
        <v>43857</v>
      </c>
      <c r="P43" s="138">
        <v>44150</v>
      </c>
      <c r="Q43" s="173" t="s">
        <v>39</v>
      </c>
    </row>
    <row r="44" spans="1:17" ht="57.75" customHeight="1" x14ac:dyDescent="0.25">
      <c r="A44" s="261"/>
      <c r="B44" s="252" t="s">
        <v>22</v>
      </c>
      <c r="C44" s="252"/>
      <c r="D44" s="241"/>
      <c r="E44" s="241"/>
      <c r="F44" s="241"/>
      <c r="G44" s="241"/>
      <c r="H44" s="252"/>
      <c r="I44" s="252"/>
      <c r="J44" s="252"/>
      <c r="K44" s="252"/>
      <c r="L44" s="252"/>
      <c r="M44" s="252"/>
      <c r="N44" s="133" t="s">
        <v>635</v>
      </c>
      <c r="O44" s="138">
        <v>43862</v>
      </c>
      <c r="P44" s="138">
        <v>44172</v>
      </c>
      <c r="Q44" s="173" t="s">
        <v>39</v>
      </c>
    </row>
    <row r="45" spans="1:17" ht="57.75" customHeight="1" x14ac:dyDescent="0.25">
      <c r="A45" s="261"/>
      <c r="B45" s="252" t="s">
        <v>22</v>
      </c>
      <c r="C45" s="252"/>
      <c r="D45" s="241"/>
      <c r="E45" s="241"/>
      <c r="F45" s="241"/>
      <c r="G45" s="241"/>
      <c r="H45" s="252"/>
      <c r="I45" s="252"/>
      <c r="J45" s="252"/>
      <c r="K45" s="252"/>
      <c r="L45" s="252"/>
      <c r="M45" s="252"/>
      <c r="N45" s="133" t="s">
        <v>636</v>
      </c>
      <c r="O45" s="138">
        <v>43832</v>
      </c>
      <c r="P45" s="138">
        <v>44196</v>
      </c>
      <c r="Q45" s="173" t="s">
        <v>39</v>
      </c>
    </row>
    <row r="46" spans="1:17" ht="57.75" customHeight="1" x14ac:dyDescent="0.25">
      <c r="A46" s="261">
        <v>12</v>
      </c>
      <c r="B46" s="252" t="s">
        <v>22</v>
      </c>
      <c r="C46" s="252" t="s">
        <v>39</v>
      </c>
      <c r="D46" s="241" t="s">
        <v>629</v>
      </c>
      <c r="E46" s="241" t="s">
        <v>630</v>
      </c>
      <c r="F46" s="241" t="s">
        <v>281</v>
      </c>
      <c r="G46" s="241" t="s">
        <v>52</v>
      </c>
      <c r="H46" s="252" t="s">
        <v>201</v>
      </c>
      <c r="I46" s="252" t="s">
        <v>631</v>
      </c>
      <c r="J46" s="259">
        <v>43832</v>
      </c>
      <c r="K46" s="259">
        <v>44196</v>
      </c>
      <c r="L46" s="252">
        <v>4</v>
      </c>
      <c r="M46" s="252" t="s">
        <v>632</v>
      </c>
      <c r="N46" s="133" t="s">
        <v>633</v>
      </c>
      <c r="O46" s="138">
        <v>43832</v>
      </c>
      <c r="P46" s="138">
        <v>44180</v>
      </c>
      <c r="Q46" s="173" t="s">
        <v>39</v>
      </c>
    </row>
    <row r="47" spans="1:17" ht="57.75" customHeight="1" x14ac:dyDescent="0.25">
      <c r="A47" s="261"/>
      <c r="B47" s="252" t="s">
        <v>22</v>
      </c>
      <c r="C47" s="252"/>
      <c r="D47" s="241"/>
      <c r="E47" s="241"/>
      <c r="F47" s="241"/>
      <c r="G47" s="241"/>
      <c r="H47" s="252"/>
      <c r="I47" s="252"/>
      <c r="J47" s="252"/>
      <c r="K47" s="252"/>
      <c r="L47" s="252"/>
      <c r="M47" s="252"/>
      <c r="N47" s="133" t="s">
        <v>634</v>
      </c>
      <c r="O47" s="138">
        <v>43857</v>
      </c>
      <c r="P47" s="138">
        <v>44150</v>
      </c>
      <c r="Q47" s="173" t="s">
        <v>39</v>
      </c>
    </row>
    <row r="48" spans="1:17" ht="57.75" customHeight="1" x14ac:dyDescent="0.25">
      <c r="A48" s="261"/>
      <c r="B48" s="252" t="s">
        <v>22</v>
      </c>
      <c r="C48" s="252"/>
      <c r="D48" s="241"/>
      <c r="E48" s="241"/>
      <c r="F48" s="241"/>
      <c r="G48" s="241"/>
      <c r="H48" s="252"/>
      <c r="I48" s="252"/>
      <c r="J48" s="252"/>
      <c r="K48" s="252"/>
      <c r="L48" s="252"/>
      <c r="M48" s="252"/>
      <c r="N48" s="133" t="s">
        <v>635</v>
      </c>
      <c r="O48" s="138">
        <v>43862</v>
      </c>
      <c r="P48" s="138">
        <v>44172</v>
      </c>
      <c r="Q48" s="173" t="s">
        <v>39</v>
      </c>
    </row>
    <row r="49" spans="1:17" s="85" customFormat="1" ht="57.75" customHeight="1" x14ac:dyDescent="0.25">
      <c r="A49" s="261"/>
      <c r="B49" s="252" t="s">
        <v>22</v>
      </c>
      <c r="C49" s="252"/>
      <c r="D49" s="241"/>
      <c r="E49" s="241"/>
      <c r="F49" s="241"/>
      <c r="G49" s="241"/>
      <c r="H49" s="252"/>
      <c r="I49" s="252"/>
      <c r="J49" s="252"/>
      <c r="K49" s="252"/>
      <c r="L49" s="252"/>
      <c r="M49" s="252"/>
      <c r="N49" s="133" t="s">
        <v>636</v>
      </c>
      <c r="O49" s="138">
        <v>43832</v>
      </c>
      <c r="P49" s="138">
        <v>44196</v>
      </c>
      <c r="Q49" s="173" t="s">
        <v>39</v>
      </c>
    </row>
    <row r="50" spans="1:17" x14ac:dyDescent="0.25">
      <c r="A50" s="261">
        <v>13</v>
      </c>
      <c r="B50" s="252" t="s">
        <v>22</v>
      </c>
      <c r="C50" s="252" t="s">
        <v>572</v>
      </c>
      <c r="D50" s="252" t="s">
        <v>614</v>
      </c>
      <c r="E50" s="252" t="s">
        <v>615</v>
      </c>
      <c r="F50" s="252" t="s">
        <v>638</v>
      </c>
      <c r="G50" s="252" t="s">
        <v>52</v>
      </c>
      <c r="H50" s="252" t="s">
        <v>639</v>
      </c>
      <c r="I50" s="252" t="s">
        <v>640</v>
      </c>
      <c r="J50" s="252" t="s">
        <v>641</v>
      </c>
      <c r="K50" s="259">
        <v>44180</v>
      </c>
      <c r="L50" s="257">
        <v>1</v>
      </c>
      <c r="M50" s="252" t="s">
        <v>211</v>
      </c>
      <c r="N50" s="133" t="s">
        <v>642</v>
      </c>
      <c r="O50" s="138">
        <v>43832</v>
      </c>
      <c r="P50" s="138">
        <v>43890</v>
      </c>
      <c r="Q50" s="173" t="s">
        <v>39</v>
      </c>
    </row>
    <row r="51" spans="1:17" ht="66" customHeight="1" x14ac:dyDescent="0.25">
      <c r="A51" s="261"/>
      <c r="B51" s="252" t="s">
        <v>22</v>
      </c>
      <c r="C51" s="252"/>
      <c r="D51" s="252"/>
      <c r="E51" s="252"/>
      <c r="F51" s="252"/>
      <c r="G51" s="252"/>
      <c r="H51" s="252"/>
      <c r="I51" s="252"/>
      <c r="J51" s="252"/>
      <c r="K51" s="252"/>
      <c r="L51" s="257"/>
      <c r="M51" s="252"/>
      <c r="N51" s="133" t="s">
        <v>643</v>
      </c>
      <c r="O51" s="138" t="s">
        <v>641</v>
      </c>
      <c r="P51" s="138">
        <v>44180</v>
      </c>
      <c r="Q51" s="173" t="s">
        <v>644</v>
      </c>
    </row>
    <row r="52" spans="1:17" ht="30" x14ac:dyDescent="0.25">
      <c r="A52" s="261"/>
      <c r="B52" s="252" t="s">
        <v>22</v>
      </c>
      <c r="C52" s="252"/>
      <c r="D52" s="252"/>
      <c r="E52" s="252"/>
      <c r="F52" s="252"/>
      <c r="G52" s="252"/>
      <c r="H52" s="252"/>
      <c r="I52" s="252"/>
      <c r="J52" s="252"/>
      <c r="K52" s="252"/>
      <c r="L52" s="257"/>
      <c r="M52" s="252"/>
      <c r="N52" s="133" t="s">
        <v>645</v>
      </c>
      <c r="O52" s="138">
        <v>43832</v>
      </c>
      <c r="P52" s="138">
        <v>44180</v>
      </c>
      <c r="Q52" s="173" t="s">
        <v>646</v>
      </c>
    </row>
    <row r="53" spans="1:17" x14ac:dyDescent="0.25">
      <c r="A53" s="261">
        <v>14</v>
      </c>
      <c r="B53" s="252" t="s">
        <v>22</v>
      </c>
      <c r="C53" s="252" t="s">
        <v>39</v>
      </c>
      <c r="D53" s="252" t="s">
        <v>614</v>
      </c>
      <c r="E53" s="252" t="s">
        <v>615</v>
      </c>
      <c r="F53" s="252" t="s">
        <v>638</v>
      </c>
      <c r="G53" s="252" t="s">
        <v>52</v>
      </c>
      <c r="H53" s="252" t="s">
        <v>647</v>
      </c>
      <c r="I53" s="252" t="s">
        <v>648</v>
      </c>
      <c r="J53" s="259">
        <v>43862</v>
      </c>
      <c r="K53" s="259">
        <v>44180</v>
      </c>
      <c r="L53" s="257">
        <v>1</v>
      </c>
      <c r="M53" s="252" t="s">
        <v>211</v>
      </c>
      <c r="N53" s="133" t="s">
        <v>649</v>
      </c>
      <c r="O53" s="138">
        <v>43862</v>
      </c>
      <c r="P53" s="138">
        <v>43905</v>
      </c>
      <c r="Q53" s="173"/>
    </row>
    <row r="54" spans="1:17" ht="30" x14ac:dyDescent="0.25">
      <c r="A54" s="261"/>
      <c r="B54" s="252" t="s">
        <v>22</v>
      </c>
      <c r="C54" s="252"/>
      <c r="D54" s="252"/>
      <c r="E54" s="252"/>
      <c r="F54" s="252"/>
      <c r="G54" s="252"/>
      <c r="H54" s="252"/>
      <c r="I54" s="252"/>
      <c r="J54" s="252"/>
      <c r="K54" s="252"/>
      <c r="L54" s="252"/>
      <c r="M54" s="252"/>
      <c r="N54" s="133" t="s">
        <v>650</v>
      </c>
      <c r="O54" s="138">
        <v>11033</v>
      </c>
      <c r="P54" s="138">
        <v>44012</v>
      </c>
      <c r="Q54" s="173"/>
    </row>
    <row r="55" spans="1:17" ht="60" x14ac:dyDescent="0.25">
      <c r="A55" s="261"/>
      <c r="B55" s="252" t="s">
        <v>22</v>
      </c>
      <c r="C55" s="252"/>
      <c r="D55" s="252"/>
      <c r="E55" s="252"/>
      <c r="F55" s="252"/>
      <c r="G55" s="252"/>
      <c r="H55" s="252"/>
      <c r="I55" s="252"/>
      <c r="J55" s="252"/>
      <c r="K55" s="252"/>
      <c r="L55" s="252"/>
      <c r="M55" s="252"/>
      <c r="N55" s="133" t="s">
        <v>651</v>
      </c>
      <c r="O55" s="138">
        <v>44013</v>
      </c>
      <c r="P55" s="138">
        <v>44180</v>
      </c>
      <c r="Q55" s="173"/>
    </row>
    <row r="56" spans="1:17" ht="30" x14ac:dyDescent="0.25">
      <c r="A56" s="261"/>
      <c r="B56" s="252" t="s">
        <v>22</v>
      </c>
      <c r="C56" s="252"/>
      <c r="D56" s="252"/>
      <c r="E56" s="252"/>
      <c r="F56" s="252"/>
      <c r="G56" s="252"/>
      <c r="H56" s="252"/>
      <c r="I56" s="252"/>
      <c r="J56" s="252"/>
      <c r="K56" s="252"/>
      <c r="L56" s="252"/>
      <c r="M56" s="252"/>
      <c r="N56" s="133" t="s">
        <v>652</v>
      </c>
      <c r="O56" s="138">
        <v>44013</v>
      </c>
      <c r="P56" s="138">
        <v>44180</v>
      </c>
      <c r="Q56" s="173"/>
    </row>
    <row r="57" spans="1:17" s="85" customFormat="1" ht="42.75" customHeight="1" x14ac:dyDescent="0.25">
      <c r="A57" s="261">
        <v>15</v>
      </c>
      <c r="B57" s="252" t="s">
        <v>22</v>
      </c>
      <c r="C57" s="252" t="s">
        <v>572</v>
      </c>
      <c r="D57" s="252" t="s">
        <v>653</v>
      </c>
      <c r="E57" s="252" t="s">
        <v>630</v>
      </c>
      <c r="F57" s="252" t="s">
        <v>654</v>
      </c>
      <c r="G57" s="252" t="s">
        <v>52</v>
      </c>
      <c r="H57" s="252" t="s">
        <v>655</v>
      </c>
      <c r="I57" s="252" t="s">
        <v>656</v>
      </c>
      <c r="J57" s="259">
        <v>43832</v>
      </c>
      <c r="K57" s="259">
        <v>44196</v>
      </c>
      <c r="L57" s="257">
        <v>1</v>
      </c>
      <c r="M57" s="252" t="s">
        <v>211</v>
      </c>
      <c r="N57" s="133" t="s">
        <v>657</v>
      </c>
      <c r="O57" s="138">
        <v>43832</v>
      </c>
      <c r="P57" s="138">
        <v>43861</v>
      </c>
      <c r="Q57" s="173"/>
    </row>
    <row r="58" spans="1:17" ht="30" x14ac:dyDescent="0.25">
      <c r="A58" s="261"/>
      <c r="B58" s="252" t="s">
        <v>22</v>
      </c>
      <c r="C58" s="252"/>
      <c r="D58" s="252"/>
      <c r="E58" s="252"/>
      <c r="F58" s="252"/>
      <c r="G58" s="252"/>
      <c r="H58" s="252"/>
      <c r="I58" s="252"/>
      <c r="J58" s="252"/>
      <c r="K58" s="252"/>
      <c r="L58" s="252"/>
      <c r="M58" s="252"/>
      <c r="N58" s="133" t="s">
        <v>658</v>
      </c>
      <c r="O58" s="138">
        <v>43866</v>
      </c>
      <c r="P58" s="138">
        <v>44196</v>
      </c>
      <c r="Q58" s="173"/>
    </row>
    <row r="59" spans="1:17" ht="45" x14ac:dyDescent="0.25">
      <c r="A59" s="261"/>
      <c r="B59" s="252" t="s">
        <v>22</v>
      </c>
      <c r="C59" s="252"/>
      <c r="D59" s="252"/>
      <c r="E59" s="252"/>
      <c r="F59" s="252"/>
      <c r="G59" s="252"/>
      <c r="H59" s="252"/>
      <c r="I59" s="252"/>
      <c r="J59" s="252"/>
      <c r="K59" s="252"/>
      <c r="L59" s="252"/>
      <c r="M59" s="252"/>
      <c r="N59" s="133" t="s">
        <v>659</v>
      </c>
      <c r="O59" s="138">
        <v>43862</v>
      </c>
      <c r="P59" s="138">
        <v>44196</v>
      </c>
      <c r="Q59" s="173" t="s">
        <v>660</v>
      </c>
    </row>
    <row r="60" spans="1:17" ht="30" x14ac:dyDescent="0.25">
      <c r="A60" s="261"/>
      <c r="B60" s="252" t="s">
        <v>22</v>
      </c>
      <c r="C60" s="252"/>
      <c r="D60" s="252"/>
      <c r="E60" s="252"/>
      <c r="F60" s="252"/>
      <c r="G60" s="252"/>
      <c r="H60" s="252"/>
      <c r="I60" s="252"/>
      <c r="J60" s="252"/>
      <c r="K60" s="252"/>
      <c r="L60" s="252"/>
      <c r="M60" s="252"/>
      <c r="N60" s="133" t="s">
        <v>661</v>
      </c>
      <c r="O60" s="138">
        <v>44136</v>
      </c>
      <c r="P60" s="138">
        <v>44196</v>
      </c>
      <c r="Q60" s="173"/>
    </row>
    <row r="61" spans="1:17" x14ac:dyDescent="0.25">
      <c r="A61" s="261">
        <v>16</v>
      </c>
      <c r="B61" s="252" t="s">
        <v>22</v>
      </c>
      <c r="C61" s="252" t="s">
        <v>39</v>
      </c>
      <c r="D61" s="252" t="s">
        <v>653</v>
      </c>
      <c r="E61" s="252" t="s">
        <v>630</v>
      </c>
      <c r="F61" s="252" t="s">
        <v>654</v>
      </c>
      <c r="G61" s="252" t="s">
        <v>52</v>
      </c>
      <c r="H61" s="252" t="s">
        <v>655</v>
      </c>
      <c r="I61" s="252" t="s">
        <v>662</v>
      </c>
      <c r="J61" s="259">
        <v>43832</v>
      </c>
      <c r="K61" s="259">
        <v>44196</v>
      </c>
      <c r="L61" s="257">
        <v>1</v>
      </c>
      <c r="M61" s="252" t="s">
        <v>211</v>
      </c>
      <c r="N61" s="133" t="s">
        <v>663</v>
      </c>
      <c r="O61" s="138">
        <v>43832</v>
      </c>
      <c r="P61" s="138">
        <v>43889</v>
      </c>
      <c r="Q61" s="173"/>
    </row>
    <row r="62" spans="1:17" x14ac:dyDescent="0.25">
      <c r="A62" s="261"/>
      <c r="B62" s="252" t="s">
        <v>22</v>
      </c>
      <c r="C62" s="252"/>
      <c r="D62" s="252"/>
      <c r="E62" s="252"/>
      <c r="F62" s="252"/>
      <c r="G62" s="252"/>
      <c r="H62" s="252"/>
      <c r="I62" s="252"/>
      <c r="J62" s="252"/>
      <c r="K62" s="252"/>
      <c r="L62" s="252"/>
      <c r="M62" s="252"/>
      <c r="N62" s="133" t="s">
        <v>664</v>
      </c>
      <c r="O62" s="138">
        <v>43891</v>
      </c>
      <c r="P62" s="138">
        <v>44196</v>
      </c>
      <c r="Q62" s="173"/>
    </row>
    <row r="63" spans="1:17" ht="30" x14ac:dyDescent="0.25">
      <c r="A63" s="261"/>
      <c r="B63" s="252" t="s">
        <v>22</v>
      </c>
      <c r="C63" s="252"/>
      <c r="D63" s="252"/>
      <c r="E63" s="252"/>
      <c r="F63" s="252"/>
      <c r="G63" s="252"/>
      <c r="H63" s="252"/>
      <c r="I63" s="252"/>
      <c r="J63" s="252"/>
      <c r="K63" s="252"/>
      <c r="L63" s="252"/>
      <c r="M63" s="252"/>
      <c r="N63" s="133" t="s">
        <v>665</v>
      </c>
      <c r="O63" s="138">
        <v>43832</v>
      </c>
      <c r="P63" s="138">
        <v>44196</v>
      </c>
      <c r="Q63" s="173"/>
    </row>
    <row r="64" spans="1:17" ht="30" customHeight="1" x14ac:dyDescent="0.25">
      <c r="A64" s="261">
        <v>17</v>
      </c>
      <c r="B64" s="252" t="s">
        <v>22</v>
      </c>
      <c r="C64" s="252" t="s">
        <v>39</v>
      </c>
      <c r="D64" s="252" t="s">
        <v>653</v>
      </c>
      <c r="E64" s="252" t="s">
        <v>630</v>
      </c>
      <c r="F64" s="252" t="s">
        <v>654</v>
      </c>
      <c r="G64" s="252" t="s">
        <v>52</v>
      </c>
      <c r="H64" s="252" t="s">
        <v>655</v>
      </c>
      <c r="I64" s="252" t="s">
        <v>666</v>
      </c>
      <c r="J64" s="259">
        <v>43467</v>
      </c>
      <c r="K64" s="259">
        <v>44196</v>
      </c>
      <c r="L64" s="257">
        <v>1</v>
      </c>
      <c r="M64" s="252" t="s">
        <v>211</v>
      </c>
      <c r="N64" s="133" t="s">
        <v>667</v>
      </c>
      <c r="O64" s="138">
        <v>43467</v>
      </c>
      <c r="P64" s="138">
        <v>43830</v>
      </c>
      <c r="Q64" s="173"/>
    </row>
    <row r="65" spans="1:17" ht="30" x14ac:dyDescent="0.25">
      <c r="A65" s="261"/>
      <c r="B65" s="252" t="s">
        <v>22</v>
      </c>
      <c r="C65" s="252"/>
      <c r="D65" s="252"/>
      <c r="E65" s="252"/>
      <c r="F65" s="252"/>
      <c r="G65" s="252"/>
      <c r="H65" s="252"/>
      <c r="I65" s="252"/>
      <c r="J65" s="252"/>
      <c r="K65" s="252"/>
      <c r="L65" s="252"/>
      <c r="M65" s="252"/>
      <c r="N65" s="133" t="s">
        <v>668</v>
      </c>
      <c r="O65" s="138">
        <v>43467</v>
      </c>
      <c r="P65" s="138">
        <v>43830</v>
      </c>
      <c r="Q65" s="173"/>
    </row>
    <row r="66" spans="1:17" ht="30" x14ac:dyDescent="0.25">
      <c r="A66" s="261"/>
      <c r="B66" s="252" t="s">
        <v>22</v>
      </c>
      <c r="C66" s="252"/>
      <c r="D66" s="252"/>
      <c r="E66" s="252"/>
      <c r="F66" s="252"/>
      <c r="G66" s="252"/>
      <c r="H66" s="252"/>
      <c r="I66" s="252"/>
      <c r="J66" s="252"/>
      <c r="K66" s="252"/>
      <c r="L66" s="252"/>
      <c r="M66" s="252"/>
      <c r="N66" s="133" t="s">
        <v>669</v>
      </c>
      <c r="O66" s="138">
        <v>43467</v>
      </c>
      <c r="P66" s="138">
        <v>43830</v>
      </c>
      <c r="Q66" s="173"/>
    </row>
    <row r="67" spans="1:17" ht="45.75" customHeight="1" x14ac:dyDescent="0.25">
      <c r="A67" s="261">
        <v>18</v>
      </c>
      <c r="B67" s="252" t="s">
        <v>22</v>
      </c>
      <c r="C67" s="252" t="s">
        <v>572</v>
      </c>
      <c r="D67" s="252" t="s">
        <v>670</v>
      </c>
      <c r="E67" s="252" t="s">
        <v>671</v>
      </c>
      <c r="F67" s="252" t="s">
        <v>289</v>
      </c>
      <c r="G67" s="252" t="s">
        <v>672</v>
      </c>
      <c r="H67" s="252" t="s">
        <v>272</v>
      </c>
      <c r="I67" s="252" t="s">
        <v>673</v>
      </c>
      <c r="J67" s="259">
        <v>43467</v>
      </c>
      <c r="K67" s="259">
        <v>44180</v>
      </c>
      <c r="L67" s="257">
        <v>1</v>
      </c>
      <c r="M67" s="252" t="s">
        <v>211</v>
      </c>
      <c r="N67" s="133" t="s">
        <v>674</v>
      </c>
      <c r="O67" s="138">
        <v>43832</v>
      </c>
      <c r="P67" s="138">
        <v>43861</v>
      </c>
      <c r="Q67" s="173" t="s">
        <v>675</v>
      </c>
    </row>
    <row r="68" spans="1:17" ht="30" x14ac:dyDescent="0.25">
      <c r="A68" s="261"/>
      <c r="B68" s="252" t="s">
        <v>22</v>
      </c>
      <c r="C68" s="252"/>
      <c r="D68" s="252"/>
      <c r="E68" s="252"/>
      <c r="F68" s="252"/>
      <c r="G68" s="252"/>
      <c r="H68" s="252"/>
      <c r="I68" s="252"/>
      <c r="J68" s="252"/>
      <c r="K68" s="252"/>
      <c r="L68" s="257"/>
      <c r="M68" s="252"/>
      <c r="N68" s="133" t="s">
        <v>676</v>
      </c>
      <c r="O68" s="138">
        <v>43832</v>
      </c>
      <c r="P68" s="138">
        <v>44180</v>
      </c>
      <c r="Q68" s="173"/>
    </row>
    <row r="69" spans="1:17" ht="30" x14ac:dyDescent="0.25">
      <c r="A69" s="261"/>
      <c r="B69" s="252" t="s">
        <v>22</v>
      </c>
      <c r="C69" s="252"/>
      <c r="D69" s="252"/>
      <c r="E69" s="252"/>
      <c r="F69" s="252"/>
      <c r="G69" s="252"/>
      <c r="H69" s="252"/>
      <c r="I69" s="252"/>
      <c r="J69" s="252"/>
      <c r="K69" s="252"/>
      <c r="L69" s="257"/>
      <c r="M69" s="252"/>
      <c r="N69" s="133" t="s">
        <v>677</v>
      </c>
      <c r="O69" s="138">
        <v>43832</v>
      </c>
      <c r="P69" s="138">
        <v>44180</v>
      </c>
      <c r="Q69" s="173"/>
    </row>
    <row r="70" spans="1:17" ht="30" x14ac:dyDescent="0.25">
      <c r="A70" s="261"/>
      <c r="B70" s="252" t="s">
        <v>22</v>
      </c>
      <c r="C70" s="252"/>
      <c r="D70" s="252"/>
      <c r="E70" s="252"/>
      <c r="F70" s="252"/>
      <c r="G70" s="252"/>
      <c r="H70" s="252"/>
      <c r="I70" s="252"/>
      <c r="J70" s="252"/>
      <c r="K70" s="252"/>
      <c r="L70" s="257"/>
      <c r="M70" s="252"/>
      <c r="N70" s="133" t="s">
        <v>678</v>
      </c>
      <c r="O70" s="138">
        <v>43832</v>
      </c>
      <c r="P70" s="138">
        <v>44180</v>
      </c>
      <c r="Q70" s="173"/>
    </row>
    <row r="71" spans="1:17" ht="30" x14ac:dyDescent="0.25">
      <c r="A71" s="261"/>
      <c r="B71" s="252" t="s">
        <v>22</v>
      </c>
      <c r="C71" s="252"/>
      <c r="D71" s="252"/>
      <c r="E71" s="252"/>
      <c r="F71" s="252"/>
      <c r="G71" s="252"/>
      <c r="H71" s="252"/>
      <c r="I71" s="252"/>
      <c r="J71" s="252"/>
      <c r="K71" s="252"/>
      <c r="L71" s="257"/>
      <c r="M71" s="252"/>
      <c r="N71" s="133" t="s">
        <v>679</v>
      </c>
      <c r="O71" s="138">
        <v>43832</v>
      </c>
      <c r="P71" s="138">
        <v>44092</v>
      </c>
      <c r="Q71" s="173"/>
    </row>
    <row r="72" spans="1:17" ht="30" x14ac:dyDescent="0.25">
      <c r="A72" s="261"/>
      <c r="B72" s="252" t="s">
        <v>22</v>
      </c>
      <c r="C72" s="252"/>
      <c r="D72" s="252"/>
      <c r="E72" s="252"/>
      <c r="F72" s="252"/>
      <c r="G72" s="252"/>
      <c r="H72" s="252"/>
      <c r="I72" s="252"/>
      <c r="J72" s="252"/>
      <c r="K72" s="252"/>
      <c r="L72" s="257"/>
      <c r="M72" s="252"/>
      <c r="N72" s="133" t="s">
        <v>680</v>
      </c>
      <c r="O72" s="138">
        <v>43832</v>
      </c>
      <c r="P72" s="138">
        <v>44180</v>
      </c>
      <c r="Q72" s="173"/>
    </row>
    <row r="73" spans="1:17" x14ac:dyDescent="0.25">
      <c r="A73" s="261"/>
      <c r="B73" s="252" t="s">
        <v>22</v>
      </c>
      <c r="C73" s="252"/>
      <c r="D73" s="252"/>
      <c r="E73" s="252"/>
      <c r="F73" s="252"/>
      <c r="G73" s="252"/>
      <c r="H73" s="252"/>
      <c r="I73" s="252"/>
      <c r="J73" s="252"/>
      <c r="K73" s="252"/>
      <c r="L73" s="257"/>
      <c r="M73" s="252"/>
      <c r="N73" s="133" t="s">
        <v>681</v>
      </c>
      <c r="O73" s="138">
        <v>43832</v>
      </c>
      <c r="P73" s="138">
        <v>44180</v>
      </c>
      <c r="Q73" s="173"/>
    </row>
    <row r="74" spans="1:17" ht="30" x14ac:dyDescent="0.25">
      <c r="A74" s="261"/>
      <c r="B74" s="252" t="s">
        <v>22</v>
      </c>
      <c r="C74" s="252"/>
      <c r="D74" s="252"/>
      <c r="E74" s="252"/>
      <c r="F74" s="252"/>
      <c r="G74" s="252"/>
      <c r="H74" s="252"/>
      <c r="I74" s="252"/>
      <c r="J74" s="252"/>
      <c r="K74" s="252"/>
      <c r="L74" s="257"/>
      <c r="M74" s="252"/>
      <c r="N74" s="133" t="s">
        <v>682</v>
      </c>
      <c r="O74" s="138">
        <v>43832</v>
      </c>
      <c r="P74" s="138">
        <v>44180</v>
      </c>
      <c r="Q74" s="173"/>
    </row>
    <row r="75" spans="1:17" ht="45" x14ac:dyDescent="0.25">
      <c r="A75" s="261"/>
      <c r="B75" s="252" t="s">
        <v>22</v>
      </c>
      <c r="C75" s="252"/>
      <c r="D75" s="252"/>
      <c r="E75" s="252"/>
      <c r="F75" s="252"/>
      <c r="G75" s="252"/>
      <c r="H75" s="252"/>
      <c r="I75" s="252"/>
      <c r="J75" s="252"/>
      <c r="K75" s="252"/>
      <c r="L75" s="257"/>
      <c r="M75" s="252"/>
      <c r="N75" s="133" t="s">
        <v>683</v>
      </c>
      <c r="O75" s="138">
        <v>43832</v>
      </c>
      <c r="P75" s="138">
        <v>44180</v>
      </c>
      <c r="Q75" s="173"/>
    </row>
    <row r="76" spans="1:17" x14ac:dyDescent="0.25">
      <c r="A76" s="261">
        <v>19</v>
      </c>
      <c r="B76" s="252" t="s">
        <v>22</v>
      </c>
      <c r="C76" s="252" t="s">
        <v>572</v>
      </c>
      <c r="D76" s="252" t="s">
        <v>385</v>
      </c>
      <c r="E76" s="252" t="s">
        <v>684</v>
      </c>
      <c r="F76" s="252" t="s">
        <v>115</v>
      </c>
      <c r="G76" s="252" t="s">
        <v>685</v>
      </c>
      <c r="H76" s="252" t="s">
        <v>43</v>
      </c>
      <c r="I76" s="252" t="s">
        <v>133</v>
      </c>
      <c r="J76" s="259">
        <v>43832</v>
      </c>
      <c r="K76" s="259">
        <v>44180</v>
      </c>
      <c r="L76" s="257">
        <v>1</v>
      </c>
      <c r="M76" s="252" t="s">
        <v>211</v>
      </c>
      <c r="N76" s="133" t="s">
        <v>686</v>
      </c>
      <c r="O76" s="138">
        <v>43832</v>
      </c>
      <c r="P76" s="138">
        <v>43951</v>
      </c>
      <c r="Q76" s="173" t="s">
        <v>687</v>
      </c>
    </row>
    <row r="77" spans="1:17" x14ac:dyDescent="0.25">
      <c r="A77" s="261"/>
      <c r="B77" s="252" t="s">
        <v>22</v>
      </c>
      <c r="C77" s="252"/>
      <c r="D77" s="252"/>
      <c r="E77" s="252"/>
      <c r="F77" s="252"/>
      <c r="G77" s="252"/>
      <c r="H77" s="252"/>
      <c r="I77" s="252"/>
      <c r="J77" s="252"/>
      <c r="K77" s="252"/>
      <c r="L77" s="252"/>
      <c r="M77" s="252"/>
      <c r="N77" s="133" t="s">
        <v>688</v>
      </c>
      <c r="O77" s="138">
        <v>43952</v>
      </c>
      <c r="P77" s="138">
        <v>44104</v>
      </c>
      <c r="Q77" s="173" t="s">
        <v>689</v>
      </c>
    </row>
    <row r="78" spans="1:17" ht="105" customHeight="1" x14ac:dyDescent="0.25">
      <c r="A78" s="261"/>
      <c r="B78" s="252" t="s">
        <v>22</v>
      </c>
      <c r="C78" s="252"/>
      <c r="D78" s="252"/>
      <c r="E78" s="252"/>
      <c r="F78" s="252"/>
      <c r="G78" s="252"/>
      <c r="H78" s="252" t="s">
        <v>43</v>
      </c>
      <c r="I78" s="252"/>
      <c r="J78" s="252"/>
      <c r="K78" s="252"/>
      <c r="L78" s="252"/>
      <c r="M78" s="252"/>
      <c r="N78" s="133" t="s">
        <v>690</v>
      </c>
      <c r="O78" s="138">
        <v>43952</v>
      </c>
      <c r="P78" s="138">
        <v>44180</v>
      </c>
      <c r="Q78" s="173" t="s">
        <v>687</v>
      </c>
    </row>
    <row r="79" spans="1:17" x14ac:dyDescent="0.25">
      <c r="A79" s="261">
        <v>20</v>
      </c>
      <c r="B79" s="252" t="s">
        <v>22</v>
      </c>
      <c r="C79" s="252" t="s">
        <v>572</v>
      </c>
      <c r="D79" s="252" t="s">
        <v>385</v>
      </c>
      <c r="E79" s="252" t="s">
        <v>684</v>
      </c>
      <c r="F79" s="252" t="s">
        <v>115</v>
      </c>
      <c r="G79" s="252" t="s">
        <v>685</v>
      </c>
      <c r="H79" s="252" t="s">
        <v>43</v>
      </c>
      <c r="I79" s="252" t="s">
        <v>691</v>
      </c>
      <c r="J79" s="259">
        <v>43832</v>
      </c>
      <c r="K79" s="259">
        <v>44180</v>
      </c>
      <c r="L79" s="257">
        <v>1</v>
      </c>
      <c r="M79" s="252" t="s">
        <v>211</v>
      </c>
      <c r="N79" s="133" t="s">
        <v>686</v>
      </c>
      <c r="O79" s="138">
        <v>43832</v>
      </c>
      <c r="P79" s="138">
        <v>43951</v>
      </c>
      <c r="Q79" s="173" t="s">
        <v>687</v>
      </c>
    </row>
    <row r="80" spans="1:17" x14ac:dyDescent="0.25">
      <c r="A80" s="261"/>
      <c r="B80" s="252" t="s">
        <v>22</v>
      </c>
      <c r="C80" s="252"/>
      <c r="D80" s="252"/>
      <c r="E80" s="252"/>
      <c r="F80" s="252"/>
      <c r="G80" s="252"/>
      <c r="H80" s="252" t="s">
        <v>43</v>
      </c>
      <c r="I80" s="252"/>
      <c r="J80" s="252"/>
      <c r="K80" s="252"/>
      <c r="L80" s="252"/>
      <c r="M80" s="252" t="s">
        <v>692</v>
      </c>
      <c r="N80" s="133" t="s">
        <v>688</v>
      </c>
      <c r="O80" s="138">
        <v>43952</v>
      </c>
      <c r="P80" s="138">
        <v>44104</v>
      </c>
      <c r="Q80" s="173" t="s">
        <v>689</v>
      </c>
    </row>
    <row r="81" spans="1:17" ht="44.25" customHeight="1" x14ac:dyDescent="0.25">
      <c r="A81" s="261"/>
      <c r="B81" s="252" t="s">
        <v>22</v>
      </c>
      <c r="C81" s="252"/>
      <c r="D81" s="252"/>
      <c r="E81" s="252"/>
      <c r="F81" s="252"/>
      <c r="G81" s="252"/>
      <c r="H81" s="252" t="s">
        <v>43</v>
      </c>
      <c r="I81" s="252"/>
      <c r="J81" s="252"/>
      <c r="K81" s="252"/>
      <c r="L81" s="252"/>
      <c r="M81" s="252" t="s">
        <v>692</v>
      </c>
      <c r="N81" s="133" t="s">
        <v>693</v>
      </c>
      <c r="O81" s="138">
        <v>43952</v>
      </c>
      <c r="P81" s="138">
        <v>44180</v>
      </c>
      <c r="Q81" s="173" t="s">
        <v>687</v>
      </c>
    </row>
    <row r="82" spans="1:17" x14ac:dyDescent="0.25">
      <c r="A82" s="261">
        <v>21</v>
      </c>
      <c r="B82" s="252" t="s">
        <v>22</v>
      </c>
      <c r="C82" s="252" t="s">
        <v>572</v>
      </c>
      <c r="D82" s="252" t="s">
        <v>150</v>
      </c>
      <c r="E82" s="252" t="s">
        <v>694</v>
      </c>
      <c r="F82" s="252" t="s">
        <v>695</v>
      </c>
      <c r="G82" s="252" t="s">
        <v>696</v>
      </c>
      <c r="H82" s="252" t="s">
        <v>697</v>
      </c>
      <c r="I82" s="252" t="s">
        <v>698</v>
      </c>
      <c r="J82" s="259">
        <v>43832</v>
      </c>
      <c r="K82" s="259">
        <v>44196</v>
      </c>
      <c r="L82" s="257">
        <v>1</v>
      </c>
      <c r="M82" s="252" t="s">
        <v>211</v>
      </c>
      <c r="N82" s="133" t="s">
        <v>699</v>
      </c>
      <c r="O82" s="138">
        <v>43832</v>
      </c>
      <c r="P82" s="138">
        <v>44188</v>
      </c>
      <c r="Q82" s="173"/>
    </row>
    <row r="83" spans="1:17" ht="30" x14ac:dyDescent="0.25">
      <c r="A83" s="261"/>
      <c r="B83" s="252" t="s">
        <v>22</v>
      </c>
      <c r="C83" s="252"/>
      <c r="D83" s="252"/>
      <c r="E83" s="252"/>
      <c r="F83" s="252"/>
      <c r="G83" s="252"/>
      <c r="H83" s="252"/>
      <c r="I83" s="252"/>
      <c r="J83" s="252"/>
      <c r="K83" s="252"/>
      <c r="L83" s="252"/>
      <c r="M83" s="252"/>
      <c r="N83" s="133" t="s">
        <v>700</v>
      </c>
      <c r="O83" s="138">
        <v>43832</v>
      </c>
      <c r="P83" s="138">
        <v>44188</v>
      </c>
      <c r="Q83" s="173" t="s">
        <v>701</v>
      </c>
    </row>
    <row r="84" spans="1:17" ht="45" x14ac:dyDescent="0.25">
      <c r="A84" s="261"/>
      <c r="B84" s="252" t="s">
        <v>22</v>
      </c>
      <c r="C84" s="252"/>
      <c r="D84" s="252"/>
      <c r="E84" s="252"/>
      <c r="F84" s="252"/>
      <c r="G84" s="252"/>
      <c r="H84" s="252"/>
      <c r="I84" s="252"/>
      <c r="J84" s="252"/>
      <c r="K84" s="252"/>
      <c r="L84" s="252"/>
      <c r="M84" s="252"/>
      <c r="N84" s="133" t="s">
        <v>702</v>
      </c>
      <c r="O84" s="138">
        <v>43832</v>
      </c>
      <c r="P84" s="138">
        <v>44188</v>
      </c>
      <c r="Q84" s="173" t="s">
        <v>701</v>
      </c>
    </row>
    <row r="85" spans="1:17" ht="30" x14ac:dyDescent="0.25">
      <c r="A85" s="261"/>
      <c r="B85" s="252"/>
      <c r="C85" s="252"/>
      <c r="D85" s="252"/>
      <c r="E85" s="252"/>
      <c r="F85" s="252"/>
      <c r="G85" s="252"/>
      <c r="H85" s="252"/>
      <c r="I85" s="252"/>
      <c r="J85" s="252"/>
      <c r="K85" s="252"/>
      <c r="L85" s="252"/>
      <c r="M85" s="252"/>
      <c r="N85" s="133" t="s">
        <v>703</v>
      </c>
      <c r="O85" s="138">
        <v>43832</v>
      </c>
      <c r="P85" s="138">
        <v>44196</v>
      </c>
      <c r="Q85" s="173" t="s">
        <v>704</v>
      </c>
    </row>
    <row r="86" spans="1:17" ht="45" x14ac:dyDescent="0.25">
      <c r="A86" s="261"/>
      <c r="B86" s="252" t="s">
        <v>22</v>
      </c>
      <c r="C86" s="252"/>
      <c r="D86" s="252"/>
      <c r="E86" s="252"/>
      <c r="F86" s="252"/>
      <c r="G86" s="252"/>
      <c r="H86" s="252"/>
      <c r="I86" s="252"/>
      <c r="J86" s="252"/>
      <c r="K86" s="252"/>
      <c r="L86" s="252"/>
      <c r="M86" s="252"/>
      <c r="N86" s="4" t="s">
        <v>607</v>
      </c>
      <c r="O86" s="138">
        <v>43891</v>
      </c>
      <c r="P86" s="138">
        <v>44180</v>
      </c>
      <c r="Q86" s="173" t="s">
        <v>705</v>
      </c>
    </row>
    <row r="87" spans="1:17" ht="30" x14ac:dyDescent="0.25">
      <c r="A87" s="261">
        <v>22</v>
      </c>
      <c r="B87" s="252" t="s">
        <v>22</v>
      </c>
      <c r="C87" s="252" t="s">
        <v>39</v>
      </c>
      <c r="D87" s="252" t="s">
        <v>706</v>
      </c>
      <c r="E87" s="252" t="s">
        <v>707</v>
      </c>
      <c r="F87" s="252" t="s">
        <v>708</v>
      </c>
      <c r="G87" s="252" t="s">
        <v>52</v>
      </c>
      <c r="H87" s="252" t="s">
        <v>709</v>
      </c>
      <c r="I87" s="252" t="s">
        <v>710</v>
      </c>
      <c r="J87" s="259">
        <v>43863</v>
      </c>
      <c r="K87" s="259">
        <v>44180</v>
      </c>
      <c r="L87" s="257">
        <v>1</v>
      </c>
      <c r="M87" s="257" t="s">
        <v>211</v>
      </c>
      <c r="N87" s="133" t="s">
        <v>711</v>
      </c>
      <c r="O87" s="138">
        <v>43863</v>
      </c>
      <c r="P87" s="138">
        <v>44180</v>
      </c>
      <c r="Q87" s="173"/>
    </row>
    <row r="88" spans="1:17" ht="30" x14ac:dyDescent="0.25">
      <c r="A88" s="261"/>
      <c r="B88" s="252" t="s">
        <v>22</v>
      </c>
      <c r="C88" s="252"/>
      <c r="D88" s="252"/>
      <c r="E88" s="252"/>
      <c r="F88" s="252"/>
      <c r="G88" s="252"/>
      <c r="H88" s="252"/>
      <c r="I88" s="252"/>
      <c r="J88" s="252"/>
      <c r="K88" s="252"/>
      <c r="L88" s="257"/>
      <c r="M88" s="257"/>
      <c r="N88" s="133" t="s">
        <v>712</v>
      </c>
      <c r="O88" s="138">
        <v>43863</v>
      </c>
      <c r="P88" s="138">
        <v>44180</v>
      </c>
      <c r="Q88" s="173"/>
    </row>
    <row r="89" spans="1:17" ht="30" x14ac:dyDescent="0.25">
      <c r="A89" s="261"/>
      <c r="B89" s="252" t="s">
        <v>22</v>
      </c>
      <c r="C89" s="252"/>
      <c r="D89" s="252"/>
      <c r="E89" s="252"/>
      <c r="F89" s="252"/>
      <c r="G89" s="252"/>
      <c r="H89" s="252"/>
      <c r="I89" s="252"/>
      <c r="J89" s="252"/>
      <c r="K89" s="252"/>
      <c r="L89" s="257"/>
      <c r="M89" s="257"/>
      <c r="N89" s="133" t="s">
        <v>713</v>
      </c>
      <c r="O89" s="138">
        <v>43863</v>
      </c>
      <c r="P89" s="138">
        <v>44180</v>
      </c>
      <c r="Q89" s="173"/>
    </row>
    <row r="90" spans="1:17" x14ac:dyDescent="0.25">
      <c r="A90" s="261">
        <v>23</v>
      </c>
      <c r="B90" s="252" t="s">
        <v>22</v>
      </c>
      <c r="C90" s="252" t="s">
        <v>39</v>
      </c>
      <c r="D90" s="252" t="s">
        <v>706</v>
      </c>
      <c r="E90" s="252" t="s">
        <v>707</v>
      </c>
      <c r="F90" s="252" t="s">
        <v>708</v>
      </c>
      <c r="G90" s="252" t="s">
        <v>52</v>
      </c>
      <c r="H90" s="252" t="s">
        <v>709</v>
      </c>
      <c r="I90" s="252" t="s">
        <v>714</v>
      </c>
      <c r="J90" s="259">
        <v>43832</v>
      </c>
      <c r="K90" s="259">
        <v>44180</v>
      </c>
      <c r="L90" s="257">
        <v>1</v>
      </c>
      <c r="M90" s="257" t="s">
        <v>211</v>
      </c>
      <c r="N90" s="133" t="s">
        <v>715</v>
      </c>
      <c r="O90" s="138">
        <v>43832</v>
      </c>
      <c r="P90" s="138">
        <v>44180</v>
      </c>
      <c r="Q90" s="173"/>
    </row>
    <row r="91" spans="1:17" ht="30" x14ac:dyDescent="0.25">
      <c r="A91" s="261"/>
      <c r="B91" s="252" t="s">
        <v>22</v>
      </c>
      <c r="C91" s="252"/>
      <c r="D91" s="252"/>
      <c r="E91" s="252"/>
      <c r="F91" s="252"/>
      <c r="G91" s="252"/>
      <c r="H91" s="252"/>
      <c r="I91" s="252"/>
      <c r="J91" s="252"/>
      <c r="K91" s="252"/>
      <c r="L91" s="257"/>
      <c r="M91" s="257"/>
      <c r="N91" s="133" t="s">
        <v>716</v>
      </c>
      <c r="O91" s="138">
        <v>43832</v>
      </c>
      <c r="P91" s="138">
        <v>44180</v>
      </c>
      <c r="Q91" s="173"/>
    </row>
    <row r="92" spans="1:17" ht="30" x14ac:dyDescent="0.25">
      <c r="A92" s="261"/>
      <c r="B92" s="252" t="s">
        <v>22</v>
      </c>
      <c r="C92" s="252"/>
      <c r="D92" s="252"/>
      <c r="E92" s="252"/>
      <c r="F92" s="252"/>
      <c r="G92" s="252"/>
      <c r="H92" s="252"/>
      <c r="I92" s="252"/>
      <c r="J92" s="252"/>
      <c r="K92" s="252"/>
      <c r="L92" s="257"/>
      <c r="M92" s="257"/>
      <c r="N92" s="133" t="s">
        <v>717</v>
      </c>
      <c r="O92" s="138">
        <v>43832</v>
      </c>
      <c r="P92" s="138">
        <v>44180</v>
      </c>
      <c r="Q92" s="173"/>
    </row>
    <row r="93" spans="1:17" ht="30" x14ac:dyDescent="0.25">
      <c r="A93" s="261">
        <v>24</v>
      </c>
      <c r="B93" s="252" t="s">
        <v>22</v>
      </c>
      <c r="C93" s="252" t="s">
        <v>572</v>
      </c>
      <c r="D93" s="252" t="s">
        <v>706</v>
      </c>
      <c r="E93" s="252" t="s">
        <v>707</v>
      </c>
      <c r="F93" s="252" t="s">
        <v>708</v>
      </c>
      <c r="G93" s="252" t="s">
        <v>52</v>
      </c>
      <c r="H93" s="252" t="s">
        <v>709</v>
      </c>
      <c r="I93" s="252" t="s">
        <v>718</v>
      </c>
      <c r="J93" s="259">
        <v>43832</v>
      </c>
      <c r="K93" s="259">
        <v>44180</v>
      </c>
      <c r="L93" s="257">
        <v>1</v>
      </c>
      <c r="M93" s="257" t="s">
        <v>211</v>
      </c>
      <c r="N93" s="133" t="s">
        <v>719</v>
      </c>
      <c r="O93" s="138">
        <v>43832</v>
      </c>
      <c r="P93" s="138">
        <v>43861</v>
      </c>
      <c r="Q93" s="173" t="s">
        <v>720</v>
      </c>
    </row>
    <row r="94" spans="1:17" ht="30" x14ac:dyDescent="0.25">
      <c r="A94" s="261"/>
      <c r="B94" s="252" t="s">
        <v>22</v>
      </c>
      <c r="C94" s="252"/>
      <c r="D94" s="252"/>
      <c r="E94" s="252"/>
      <c r="F94" s="252"/>
      <c r="G94" s="252"/>
      <c r="H94" s="252"/>
      <c r="I94" s="252"/>
      <c r="J94" s="252"/>
      <c r="K94" s="252"/>
      <c r="L94" s="257"/>
      <c r="M94" s="257"/>
      <c r="N94" s="133" t="s">
        <v>721</v>
      </c>
      <c r="O94" s="138">
        <v>43832</v>
      </c>
      <c r="P94" s="138">
        <v>43861</v>
      </c>
      <c r="Q94" s="173" t="s">
        <v>722</v>
      </c>
    </row>
    <row r="95" spans="1:17" x14ac:dyDescent="0.25">
      <c r="A95" s="261"/>
      <c r="B95" s="252" t="s">
        <v>22</v>
      </c>
      <c r="C95" s="252"/>
      <c r="D95" s="252"/>
      <c r="E95" s="252"/>
      <c r="F95" s="252"/>
      <c r="G95" s="252"/>
      <c r="H95" s="252"/>
      <c r="I95" s="252"/>
      <c r="J95" s="252"/>
      <c r="K95" s="252"/>
      <c r="L95" s="257"/>
      <c r="M95" s="257"/>
      <c r="N95" s="133" t="s">
        <v>723</v>
      </c>
      <c r="O95" s="138">
        <v>43863</v>
      </c>
      <c r="P95" s="138">
        <v>43890</v>
      </c>
      <c r="Q95" s="173"/>
    </row>
    <row r="96" spans="1:17" x14ac:dyDescent="0.25">
      <c r="A96" s="261"/>
      <c r="B96" s="252" t="s">
        <v>22</v>
      </c>
      <c r="C96" s="252"/>
      <c r="D96" s="252"/>
      <c r="E96" s="252"/>
      <c r="F96" s="252"/>
      <c r="G96" s="252"/>
      <c r="H96" s="252"/>
      <c r="I96" s="252"/>
      <c r="J96" s="252"/>
      <c r="K96" s="252"/>
      <c r="L96" s="257"/>
      <c r="M96" s="257"/>
      <c r="N96" s="133" t="s">
        <v>724</v>
      </c>
      <c r="O96" s="138">
        <v>43832</v>
      </c>
      <c r="P96" s="138">
        <v>44180</v>
      </c>
      <c r="Q96" s="173"/>
    </row>
    <row r="97" spans="1:17" ht="45" x14ac:dyDescent="0.25">
      <c r="A97" s="261"/>
      <c r="B97" s="252" t="s">
        <v>22</v>
      </c>
      <c r="C97" s="252"/>
      <c r="D97" s="252"/>
      <c r="E97" s="252"/>
      <c r="F97" s="252"/>
      <c r="G97" s="252"/>
      <c r="H97" s="252"/>
      <c r="I97" s="252"/>
      <c r="J97" s="252"/>
      <c r="K97" s="252"/>
      <c r="L97" s="257"/>
      <c r="M97" s="257"/>
      <c r="N97" s="133" t="s">
        <v>725</v>
      </c>
      <c r="O97" s="138">
        <v>43862</v>
      </c>
      <c r="P97" s="138">
        <v>44180</v>
      </c>
      <c r="Q97" s="175"/>
    </row>
    <row r="98" spans="1:17" ht="45" x14ac:dyDescent="0.25">
      <c r="A98" s="261">
        <v>25</v>
      </c>
      <c r="B98" s="252" t="s">
        <v>22</v>
      </c>
      <c r="C98" s="252" t="s">
        <v>572</v>
      </c>
      <c r="D98" s="252" t="s">
        <v>706</v>
      </c>
      <c r="E98" s="252" t="s">
        <v>707</v>
      </c>
      <c r="F98" s="252" t="s">
        <v>708</v>
      </c>
      <c r="G98" s="252" t="s">
        <v>52</v>
      </c>
      <c r="H98" s="252" t="s">
        <v>709</v>
      </c>
      <c r="I98" s="252" t="s">
        <v>726</v>
      </c>
      <c r="J98" s="259">
        <v>43844</v>
      </c>
      <c r="K98" s="259">
        <v>44196</v>
      </c>
      <c r="L98" s="257">
        <v>1</v>
      </c>
      <c r="M98" s="257" t="s">
        <v>211</v>
      </c>
      <c r="N98" s="133" t="s">
        <v>727</v>
      </c>
      <c r="O98" s="138">
        <v>43986</v>
      </c>
      <c r="P98" s="138">
        <v>44010</v>
      </c>
      <c r="Q98" s="175"/>
    </row>
    <row r="99" spans="1:17" x14ac:dyDescent="0.25">
      <c r="A99" s="261"/>
      <c r="B99" s="252" t="s">
        <v>22</v>
      </c>
      <c r="C99" s="252"/>
      <c r="D99" s="252"/>
      <c r="E99" s="252"/>
      <c r="F99" s="252"/>
      <c r="G99" s="252"/>
      <c r="H99" s="252"/>
      <c r="I99" s="252"/>
      <c r="J99" s="252"/>
      <c r="K99" s="252"/>
      <c r="L99" s="257"/>
      <c r="M99" s="257"/>
      <c r="N99" s="133" t="s">
        <v>728</v>
      </c>
      <c r="O99" s="138">
        <v>44075</v>
      </c>
      <c r="P99" s="138">
        <v>44165</v>
      </c>
      <c r="Q99" s="175"/>
    </row>
    <row r="100" spans="1:17" ht="30" x14ac:dyDescent="0.25">
      <c r="A100" s="261"/>
      <c r="B100" s="252" t="s">
        <v>22</v>
      </c>
      <c r="C100" s="252"/>
      <c r="D100" s="252"/>
      <c r="E100" s="252"/>
      <c r="F100" s="252"/>
      <c r="G100" s="252"/>
      <c r="H100" s="252"/>
      <c r="I100" s="252"/>
      <c r="J100" s="252"/>
      <c r="K100" s="252"/>
      <c r="L100" s="257"/>
      <c r="M100" s="257"/>
      <c r="N100" s="133" t="s">
        <v>729</v>
      </c>
      <c r="O100" s="138">
        <v>43844</v>
      </c>
      <c r="P100" s="138">
        <v>43876</v>
      </c>
      <c r="Q100" s="175"/>
    </row>
    <row r="101" spans="1:17" ht="30" x14ac:dyDescent="0.25">
      <c r="A101" s="261"/>
      <c r="B101" s="252" t="s">
        <v>22</v>
      </c>
      <c r="C101" s="252"/>
      <c r="D101" s="252"/>
      <c r="E101" s="252"/>
      <c r="F101" s="252"/>
      <c r="G101" s="252"/>
      <c r="H101" s="252"/>
      <c r="I101" s="252"/>
      <c r="J101" s="252"/>
      <c r="K101" s="252"/>
      <c r="L101" s="257"/>
      <c r="M101" s="257"/>
      <c r="N101" s="133" t="s">
        <v>730</v>
      </c>
      <c r="O101" s="138">
        <v>44166</v>
      </c>
      <c r="P101" s="138">
        <v>44196</v>
      </c>
      <c r="Q101" s="173" t="s">
        <v>646</v>
      </c>
    </row>
    <row r="102" spans="1:17" ht="30" x14ac:dyDescent="0.25">
      <c r="A102" s="261"/>
      <c r="B102" s="252" t="s">
        <v>22</v>
      </c>
      <c r="C102" s="252"/>
      <c r="D102" s="252"/>
      <c r="E102" s="252"/>
      <c r="F102" s="252"/>
      <c r="G102" s="252"/>
      <c r="H102" s="252"/>
      <c r="I102" s="252"/>
      <c r="J102" s="252"/>
      <c r="K102" s="252"/>
      <c r="L102" s="257"/>
      <c r="M102" s="257"/>
      <c r="N102" s="133" t="s">
        <v>731</v>
      </c>
      <c r="O102" s="138">
        <v>44014</v>
      </c>
      <c r="P102" s="138">
        <v>44074</v>
      </c>
      <c r="Q102" s="173" t="s">
        <v>646</v>
      </c>
    </row>
    <row r="103" spans="1:17" x14ac:dyDescent="0.25">
      <c r="A103" s="261"/>
      <c r="B103" s="252" t="s">
        <v>22</v>
      </c>
      <c r="C103" s="252"/>
      <c r="D103" s="252"/>
      <c r="E103" s="252"/>
      <c r="F103" s="252"/>
      <c r="G103" s="252"/>
      <c r="H103" s="252"/>
      <c r="I103" s="252"/>
      <c r="J103" s="252"/>
      <c r="K103" s="252"/>
      <c r="L103" s="257"/>
      <c r="M103" s="257"/>
      <c r="N103" s="133" t="s">
        <v>732</v>
      </c>
      <c r="O103" s="138">
        <v>43863</v>
      </c>
      <c r="P103" s="138">
        <v>43982</v>
      </c>
      <c r="Q103" s="175"/>
    </row>
    <row r="104" spans="1:17" ht="15" customHeight="1" x14ac:dyDescent="0.25">
      <c r="A104" s="245">
        <v>26</v>
      </c>
      <c r="B104" s="241" t="s">
        <v>22</v>
      </c>
      <c r="C104" s="241" t="s">
        <v>572</v>
      </c>
      <c r="D104" s="241" t="s">
        <v>733</v>
      </c>
      <c r="E104" s="241" t="s">
        <v>734</v>
      </c>
      <c r="F104" s="241" t="s">
        <v>735</v>
      </c>
      <c r="G104" s="241" t="s">
        <v>52</v>
      </c>
      <c r="H104" s="241" t="s">
        <v>215</v>
      </c>
      <c r="I104" s="241" t="s">
        <v>736</v>
      </c>
      <c r="J104" s="244">
        <v>43832</v>
      </c>
      <c r="K104" s="244">
        <v>44195</v>
      </c>
      <c r="L104" s="266">
        <v>1</v>
      </c>
      <c r="M104" s="248" t="s">
        <v>283</v>
      </c>
      <c r="N104" s="133" t="s">
        <v>737</v>
      </c>
      <c r="O104" s="168">
        <v>43832</v>
      </c>
      <c r="P104" s="168">
        <v>43861</v>
      </c>
      <c r="Q104" s="176"/>
    </row>
    <row r="105" spans="1:17" ht="15" customHeight="1" x14ac:dyDescent="0.25">
      <c r="A105" s="245"/>
      <c r="B105" s="241" t="s">
        <v>22</v>
      </c>
      <c r="C105" s="241"/>
      <c r="D105" s="241"/>
      <c r="E105" s="241"/>
      <c r="F105" s="241"/>
      <c r="G105" s="241"/>
      <c r="H105" s="241"/>
      <c r="I105" s="241"/>
      <c r="J105" s="241"/>
      <c r="K105" s="241"/>
      <c r="L105" s="266"/>
      <c r="M105" s="248"/>
      <c r="N105" s="133" t="s">
        <v>738</v>
      </c>
      <c r="O105" s="168">
        <v>43832</v>
      </c>
      <c r="P105" s="168">
        <v>44195</v>
      </c>
      <c r="Q105" s="176"/>
    </row>
    <row r="106" spans="1:17" ht="45" x14ac:dyDescent="0.25">
      <c r="A106" s="245"/>
      <c r="B106" s="241" t="s">
        <v>22</v>
      </c>
      <c r="C106" s="241"/>
      <c r="D106" s="241"/>
      <c r="E106" s="241"/>
      <c r="F106" s="241"/>
      <c r="G106" s="241"/>
      <c r="H106" s="241"/>
      <c r="I106" s="241"/>
      <c r="J106" s="241"/>
      <c r="K106" s="241"/>
      <c r="L106" s="266"/>
      <c r="M106" s="248"/>
      <c r="N106" s="133" t="s">
        <v>739</v>
      </c>
      <c r="O106" s="168">
        <v>43832</v>
      </c>
      <c r="P106" s="168">
        <v>44195</v>
      </c>
      <c r="Q106" s="173" t="s">
        <v>660</v>
      </c>
    </row>
    <row r="107" spans="1:17" ht="15" customHeight="1" x14ac:dyDescent="0.25">
      <c r="A107" s="245"/>
      <c r="B107" s="241" t="s">
        <v>22</v>
      </c>
      <c r="C107" s="241"/>
      <c r="D107" s="241"/>
      <c r="E107" s="241"/>
      <c r="F107" s="241"/>
      <c r="G107" s="241"/>
      <c r="H107" s="241"/>
      <c r="I107" s="241"/>
      <c r="J107" s="241"/>
      <c r="K107" s="241"/>
      <c r="L107" s="266"/>
      <c r="M107" s="248"/>
      <c r="N107" s="133" t="s">
        <v>740</v>
      </c>
      <c r="O107" s="168">
        <v>43832</v>
      </c>
      <c r="P107" s="168">
        <v>44195</v>
      </c>
      <c r="Q107" s="176"/>
    </row>
    <row r="108" spans="1:17" ht="45" customHeight="1" x14ac:dyDescent="0.25">
      <c r="A108" s="245">
        <v>27</v>
      </c>
      <c r="B108" s="241" t="s">
        <v>22</v>
      </c>
      <c r="C108" s="241" t="s">
        <v>39</v>
      </c>
      <c r="D108" s="241" t="s">
        <v>385</v>
      </c>
      <c r="E108" s="241" t="s">
        <v>684</v>
      </c>
      <c r="F108" s="241" t="s">
        <v>741</v>
      </c>
      <c r="G108" s="241" t="s">
        <v>52</v>
      </c>
      <c r="H108" s="241" t="s">
        <v>215</v>
      </c>
      <c r="I108" s="241" t="s">
        <v>742</v>
      </c>
      <c r="J108" s="244">
        <v>43837</v>
      </c>
      <c r="K108" s="244">
        <v>44180</v>
      </c>
      <c r="L108" s="266">
        <v>1</v>
      </c>
      <c r="M108" s="248" t="s">
        <v>283</v>
      </c>
      <c r="N108" s="133" t="s">
        <v>743</v>
      </c>
      <c r="O108" s="168">
        <v>43837</v>
      </c>
      <c r="P108" s="168">
        <v>43861</v>
      </c>
      <c r="Q108" s="176"/>
    </row>
    <row r="109" spans="1:17" ht="60" x14ac:dyDescent="0.25">
      <c r="A109" s="245"/>
      <c r="B109" s="241"/>
      <c r="C109" s="241"/>
      <c r="D109" s="241"/>
      <c r="E109" s="241"/>
      <c r="F109" s="241"/>
      <c r="G109" s="241"/>
      <c r="H109" s="241"/>
      <c r="I109" s="241"/>
      <c r="J109" s="244"/>
      <c r="K109" s="244"/>
      <c r="L109" s="266"/>
      <c r="M109" s="248"/>
      <c r="N109" s="133" t="s">
        <v>744</v>
      </c>
      <c r="O109" s="168">
        <v>43837</v>
      </c>
      <c r="P109" s="168">
        <v>44180</v>
      </c>
      <c r="Q109" s="176"/>
    </row>
    <row r="110" spans="1:17" ht="45.75" customHeight="1" x14ac:dyDescent="0.25">
      <c r="A110" s="245"/>
      <c r="B110" s="241"/>
      <c r="C110" s="241"/>
      <c r="D110" s="241"/>
      <c r="E110" s="241"/>
      <c r="F110" s="241"/>
      <c r="G110" s="241"/>
      <c r="H110" s="241"/>
      <c r="I110" s="241"/>
      <c r="J110" s="244"/>
      <c r="K110" s="244"/>
      <c r="L110" s="266"/>
      <c r="M110" s="248"/>
      <c r="N110" s="133" t="s">
        <v>745</v>
      </c>
      <c r="O110" s="168">
        <v>43837</v>
      </c>
      <c r="P110" s="168">
        <v>44180</v>
      </c>
      <c r="Q110" s="173" t="s">
        <v>746</v>
      </c>
    </row>
    <row r="111" spans="1:17" s="52" customFormat="1" ht="73.5" customHeight="1" x14ac:dyDescent="0.25">
      <c r="A111" s="245"/>
      <c r="B111" s="241"/>
      <c r="C111" s="241"/>
      <c r="D111" s="241"/>
      <c r="E111" s="241"/>
      <c r="F111" s="241"/>
      <c r="G111" s="241"/>
      <c r="H111" s="241"/>
      <c r="I111" s="241"/>
      <c r="J111" s="244"/>
      <c r="K111" s="244"/>
      <c r="L111" s="266"/>
      <c r="M111" s="248"/>
      <c r="N111" s="133" t="s">
        <v>747</v>
      </c>
      <c r="O111" s="138">
        <v>43891</v>
      </c>
      <c r="P111" s="138">
        <v>44180</v>
      </c>
      <c r="Q111" s="173" t="s">
        <v>748</v>
      </c>
    </row>
    <row r="112" spans="1:17" ht="30" x14ac:dyDescent="0.25">
      <c r="A112" s="245">
        <v>28</v>
      </c>
      <c r="B112" s="241" t="s">
        <v>22</v>
      </c>
      <c r="C112" s="241" t="s">
        <v>39</v>
      </c>
      <c r="D112" s="241" t="s">
        <v>385</v>
      </c>
      <c r="E112" s="241" t="s">
        <v>630</v>
      </c>
      <c r="F112" s="241" t="s">
        <v>741</v>
      </c>
      <c r="G112" s="241" t="s">
        <v>52</v>
      </c>
      <c r="H112" s="241" t="s">
        <v>215</v>
      </c>
      <c r="I112" s="241" t="s">
        <v>749</v>
      </c>
      <c r="J112" s="244">
        <v>43864</v>
      </c>
      <c r="K112" s="244">
        <v>44180</v>
      </c>
      <c r="L112" s="248">
        <v>1</v>
      </c>
      <c r="M112" s="248" t="s">
        <v>750</v>
      </c>
      <c r="N112" s="133" t="s">
        <v>751</v>
      </c>
      <c r="O112" s="168">
        <v>43864</v>
      </c>
      <c r="P112" s="168">
        <v>43966</v>
      </c>
      <c r="Q112" s="176"/>
    </row>
    <row r="113" spans="1:17" ht="30" x14ac:dyDescent="0.25">
      <c r="A113" s="245"/>
      <c r="B113" s="241" t="s">
        <v>22</v>
      </c>
      <c r="C113" s="241"/>
      <c r="D113" s="241"/>
      <c r="E113" s="241"/>
      <c r="F113" s="241"/>
      <c r="G113" s="241"/>
      <c r="H113" s="241"/>
      <c r="I113" s="241"/>
      <c r="J113" s="241"/>
      <c r="K113" s="241"/>
      <c r="L113" s="248"/>
      <c r="M113" s="248"/>
      <c r="N113" s="133" t="s">
        <v>752</v>
      </c>
      <c r="O113" s="168">
        <v>43983</v>
      </c>
      <c r="P113" s="168">
        <v>44012</v>
      </c>
      <c r="Q113" s="176"/>
    </row>
    <row r="114" spans="1:17" ht="30" x14ac:dyDescent="0.25">
      <c r="A114" s="245"/>
      <c r="B114" s="241" t="s">
        <v>22</v>
      </c>
      <c r="C114" s="241"/>
      <c r="D114" s="241"/>
      <c r="E114" s="241"/>
      <c r="F114" s="241"/>
      <c r="G114" s="241"/>
      <c r="H114" s="241"/>
      <c r="I114" s="241"/>
      <c r="J114" s="241"/>
      <c r="K114" s="241"/>
      <c r="L114" s="248"/>
      <c r="M114" s="248"/>
      <c r="N114" s="133" t="s">
        <v>753</v>
      </c>
      <c r="O114" s="168">
        <v>44013</v>
      </c>
      <c r="P114" s="168">
        <v>44180</v>
      </c>
      <c r="Q114" s="176"/>
    </row>
    <row r="115" spans="1:17" ht="68.25" customHeight="1" x14ac:dyDescent="0.25">
      <c r="A115" s="245">
        <v>29</v>
      </c>
      <c r="B115" s="241" t="s">
        <v>22</v>
      </c>
      <c r="C115" s="241" t="s">
        <v>572</v>
      </c>
      <c r="D115" s="241" t="s">
        <v>614</v>
      </c>
      <c r="E115" s="241" t="s">
        <v>754</v>
      </c>
      <c r="F115" s="241" t="s">
        <v>741</v>
      </c>
      <c r="G115" s="241" t="s">
        <v>52</v>
      </c>
      <c r="H115" s="241" t="s">
        <v>215</v>
      </c>
      <c r="I115" s="241" t="s">
        <v>755</v>
      </c>
      <c r="J115" s="244">
        <v>43845</v>
      </c>
      <c r="K115" s="244">
        <v>44180</v>
      </c>
      <c r="L115" s="266">
        <v>1</v>
      </c>
      <c r="M115" s="248" t="s">
        <v>283</v>
      </c>
      <c r="N115" s="133" t="s">
        <v>756</v>
      </c>
      <c r="O115" s="168">
        <v>43864</v>
      </c>
      <c r="P115" s="168">
        <v>43951</v>
      </c>
      <c r="Q115" s="177" t="s">
        <v>757</v>
      </c>
    </row>
    <row r="116" spans="1:17" ht="60" x14ac:dyDescent="0.25">
      <c r="A116" s="245"/>
      <c r="B116" s="241" t="s">
        <v>22</v>
      </c>
      <c r="C116" s="241"/>
      <c r="D116" s="241"/>
      <c r="E116" s="241"/>
      <c r="F116" s="241"/>
      <c r="G116" s="241"/>
      <c r="H116" s="241"/>
      <c r="I116" s="241"/>
      <c r="J116" s="241"/>
      <c r="K116" s="241"/>
      <c r="L116" s="266"/>
      <c r="M116" s="248"/>
      <c r="N116" s="133" t="s">
        <v>758</v>
      </c>
      <c r="O116" s="168">
        <v>43864</v>
      </c>
      <c r="P116" s="168">
        <v>43951</v>
      </c>
      <c r="Q116" s="177" t="s">
        <v>757</v>
      </c>
    </row>
    <row r="117" spans="1:17" ht="60" x14ac:dyDescent="0.25">
      <c r="A117" s="245"/>
      <c r="B117" s="241" t="s">
        <v>22</v>
      </c>
      <c r="C117" s="241"/>
      <c r="D117" s="241"/>
      <c r="E117" s="241"/>
      <c r="F117" s="241"/>
      <c r="G117" s="241"/>
      <c r="H117" s="241"/>
      <c r="I117" s="241"/>
      <c r="J117" s="241"/>
      <c r="K117" s="241"/>
      <c r="L117" s="266"/>
      <c r="M117" s="248"/>
      <c r="N117" s="133" t="s">
        <v>759</v>
      </c>
      <c r="O117" s="168">
        <v>43955</v>
      </c>
      <c r="P117" s="168">
        <v>44012</v>
      </c>
      <c r="Q117" s="177" t="s">
        <v>757</v>
      </c>
    </row>
    <row r="118" spans="1:17" ht="60" x14ac:dyDescent="0.25">
      <c r="A118" s="245"/>
      <c r="B118" s="241" t="s">
        <v>22</v>
      </c>
      <c r="C118" s="241"/>
      <c r="D118" s="241"/>
      <c r="E118" s="241"/>
      <c r="F118" s="241"/>
      <c r="G118" s="241"/>
      <c r="H118" s="241"/>
      <c r="I118" s="241"/>
      <c r="J118" s="241"/>
      <c r="K118" s="241"/>
      <c r="L118" s="266"/>
      <c r="M118" s="248"/>
      <c r="N118" s="133" t="s">
        <v>760</v>
      </c>
      <c r="O118" s="168">
        <v>43864</v>
      </c>
      <c r="P118" s="168">
        <v>44180</v>
      </c>
      <c r="Q118" s="177" t="s">
        <v>761</v>
      </c>
    </row>
    <row r="119" spans="1:17" ht="60" x14ac:dyDescent="0.25">
      <c r="A119" s="245"/>
      <c r="B119" s="241" t="s">
        <v>22</v>
      </c>
      <c r="C119" s="241"/>
      <c r="D119" s="241"/>
      <c r="E119" s="241"/>
      <c r="F119" s="241"/>
      <c r="G119" s="241"/>
      <c r="H119" s="241"/>
      <c r="I119" s="241"/>
      <c r="J119" s="241"/>
      <c r="K119" s="241"/>
      <c r="L119" s="266"/>
      <c r="M119" s="248"/>
      <c r="N119" s="133" t="s">
        <v>762</v>
      </c>
      <c r="O119" s="168">
        <v>43955</v>
      </c>
      <c r="P119" s="168">
        <v>44042</v>
      </c>
      <c r="Q119" s="177" t="s">
        <v>761</v>
      </c>
    </row>
    <row r="120" spans="1:17" ht="45" x14ac:dyDescent="0.25">
      <c r="A120" s="245"/>
      <c r="B120" s="241" t="s">
        <v>22</v>
      </c>
      <c r="C120" s="241"/>
      <c r="D120" s="241"/>
      <c r="E120" s="241"/>
      <c r="F120" s="241"/>
      <c r="G120" s="241"/>
      <c r="H120" s="241"/>
      <c r="I120" s="241"/>
      <c r="J120" s="241"/>
      <c r="K120" s="241"/>
      <c r="L120" s="266"/>
      <c r="M120" s="248"/>
      <c r="N120" s="133" t="s">
        <v>763</v>
      </c>
      <c r="O120" s="168">
        <v>43845</v>
      </c>
      <c r="P120" s="168">
        <v>43861</v>
      </c>
      <c r="Q120" s="177" t="s">
        <v>764</v>
      </c>
    </row>
    <row r="121" spans="1:17" ht="45" x14ac:dyDescent="0.25">
      <c r="A121" s="245"/>
      <c r="B121" s="241" t="s">
        <v>22</v>
      </c>
      <c r="C121" s="241"/>
      <c r="D121" s="241"/>
      <c r="E121" s="241"/>
      <c r="F121" s="241"/>
      <c r="G121" s="241"/>
      <c r="H121" s="241"/>
      <c r="I121" s="241"/>
      <c r="J121" s="241"/>
      <c r="K121" s="241"/>
      <c r="L121" s="266"/>
      <c r="M121" s="248"/>
      <c r="N121" s="133" t="s">
        <v>765</v>
      </c>
      <c r="O121" s="168">
        <v>43955</v>
      </c>
      <c r="P121" s="168">
        <v>44012</v>
      </c>
      <c r="Q121" s="177" t="s">
        <v>764</v>
      </c>
    </row>
    <row r="122" spans="1:17" ht="45" x14ac:dyDescent="0.25">
      <c r="A122" s="245"/>
      <c r="B122" s="241" t="s">
        <v>22</v>
      </c>
      <c r="C122" s="241"/>
      <c r="D122" s="241"/>
      <c r="E122" s="241"/>
      <c r="F122" s="241"/>
      <c r="G122" s="241"/>
      <c r="H122" s="241"/>
      <c r="I122" s="241"/>
      <c r="J122" s="241"/>
      <c r="K122" s="241"/>
      <c r="L122" s="266"/>
      <c r="M122" s="248"/>
      <c r="N122" s="133" t="s">
        <v>766</v>
      </c>
      <c r="O122" s="168">
        <v>43891</v>
      </c>
      <c r="P122" s="168">
        <v>44165</v>
      </c>
      <c r="Q122" s="177" t="s">
        <v>764</v>
      </c>
    </row>
    <row r="123" spans="1:17" ht="45" x14ac:dyDescent="0.25">
      <c r="A123" s="245"/>
      <c r="B123" s="241" t="s">
        <v>22</v>
      </c>
      <c r="C123" s="241"/>
      <c r="D123" s="241"/>
      <c r="E123" s="241"/>
      <c r="F123" s="241"/>
      <c r="G123" s="241"/>
      <c r="H123" s="241"/>
      <c r="I123" s="241"/>
      <c r="J123" s="241"/>
      <c r="K123" s="241"/>
      <c r="L123" s="266"/>
      <c r="M123" s="248"/>
      <c r="N123" s="133" t="s">
        <v>767</v>
      </c>
      <c r="O123" s="168">
        <v>43864</v>
      </c>
      <c r="P123" s="168">
        <v>44180</v>
      </c>
      <c r="Q123" s="177" t="s">
        <v>768</v>
      </c>
    </row>
    <row r="124" spans="1:17" ht="45" x14ac:dyDescent="0.25">
      <c r="A124" s="245"/>
      <c r="B124" s="241" t="s">
        <v>22</v>
      </c>
      <c r="C124" s="241"/>
      <c r="D124" s="241"/>
      <c r="E124" s="241"/>
      <c r="F124" s="241"/>
      <c r="G124" s="241"/>
      <c r="H124" s="241"/>
      <c r="I124" s="241"/>
      <c r="J124" s="241"/>
      <c r="K124" s="241"/>
      <c r="L124" s="266"/>
      <c r="M124" s="248"/>
      <c r="N124" s="133" t="s">
        <v>769</v>
      </c>
      <c r="O124" s="168">
        <v>43864</v>
      </c>
      <c r="P124" s="168">
        <v>44180</v>
      </c>
      <c r="Q124" s="177" t="s">
        <v>644</v>
      </c>
    </row>
    <row r="125" spans="1:17" ht="60" x14ac:dyDescent="0.25">
      <c r="A125" s="245"/>
      <c r="B125" s="241" t="s">
        <v>22</v>
      </c>
      <c r="C125" s="241"/>
      <c r="D125" s="241"/>
      <c r="E125" s="241"/>
      <c r="F125" s="241"/>
      <c r="G125" s="241"/>
      <c r="H125" s="241"/>
      <c r="I125" s="241"/>
      <c r="J125" s="241"/>
      <c r="K125" s="241"/>
      <c r="L125" s="266"/>
      <c r="M125" s="248"/>
      <c r="N125" s="133" t="s">
        <v>770</v>
      </c>
      <c r="O125" s="168">
        <v>43864</v>
      </c>
      <c r="P125" s="168">
        <v>43890</v>
      </c>
      <c r="Q125" s="176"/>
    </row>
    <row r="126" spans="1:17" ht="30" x14ac:dyDescent="0.25">
      <c r="A126" s="245"/>
      <c r="B126" s="241" t="s">
        <v>22</v>
      </c>
      <c r="C126" s="241"/>
      <c r="D126" s="241"/>
      <c r="E126" s="241"/>
      <c r="F126" s="241"/>
      <c r="G126" s="241"/>
      <c r="H126" s="241"/>
      <c r="I126" s="241"/>
      <c r="J126" s="241"/>
      <c r="K126" s="241"/>
      <c r="L126" s="266"/>
      <c r="M126" s="248"/>
      <c r="N126" s="133" t="s">
        <v>771</v>
      </c>
      <c r="O126" s="168">
        <v>43922</v>
      </c>
      <c r="P126" s="168">
        <v>44165</v>
      </c>
      <c r="Q126" s="176"/>
    </row>
    <row r="127" spans="1:17" ht="30" x14ac:dyDescent="0.25">
      <c r="A127" s="245"/>
      <c r="B127" s="241"/>
      <c r="C127" s="241"/>
      <c r="D127" s="241"/>
      <c r="E127" s="241"/>
      <c r="F127" s="241"/>
      <c r="G127" s="241"/>
      <c r="H127" s="241"/>
      <c r="I127" s="241"/>
      <c r="J127" s="241"/>
      <c r="K127" s="241"/>
      <c r="L127" s="266"/>
      <c r="M127" s="248"/>
      <c r="N127" s="133" t="s">
        <v>772</v>
      </c>
      <c r="O127" s="168">
        <v>44013</v>
      </c>
      <c r="P127" s="168">
        <v>44180</v>
      </c>
      <c r="Q127" s="176"/>
    </row>
    <row r="128" spans="1:17" ht="45" x14ac:dyDescent="0.25">
      <c r="A128" s="245"/>
      <c r="B128" s="241"/>
      <c r="C128" s="241"/>
      <c r="D128" s="241"/>
      <c r="E128" s="241"/>
      <c r="F128" s="241"/>
      <c r="G128" s="241"/>
      <c r="H128" s="241"/>
      <c r="I128" s="241"/>
      <c r="J128" s="241"/>
      <c r="K128" s="241"/>
      <c r="L128" s="266"/>
      <c r="M128" s="248"/>
      <c r="N128" s="133" t="s">
        <v>773</v>
      </c>
      <c r="O128" s="168">
        <v>43864</v>
      </c>
      <c r="P128" s="168">
        <v>44180</v>
      </c>
      <c r="Q128" s="177" t="s">
        <v>774</v>
      </c>
    </row>
    <row r="129" spans="1:17" ht="72.75" customHeight="1" x14ac:dyDescent="0.25">
      <c r="A129" s="245"/>
      <c r="B129" s="241" t="s">
        <v>22</v>
      </c>
      <c r="C129" s="241"/>
      <c r="D129" s="241"/>
      <c r="E129" s="241"/>
      <c r="F129" s="241"/>
      <c r="G129" s="241"/>
      <c r="H129" s="241"/>
      <c r="I129" s="241"/>
      <c r="J129" s="241"/>
      <c r="K129" s="241"/>
      <c r="L129" s="266"/>
      <c r="M129" s="248"/>
      <c r="N129" s="133" t="s">
        <v>775</v>
      </c>
      <c r="O129" s="168">
        <v>43864</v>
      </c>
      <c r="P129" s="168">
        <v>44180</v>
      </c>
      <c r="Q129" s="177" t="s">
        <v>774</v>
      </c>
    </row>
    <row r="130" spans="1:17" ht="15" customHeight="1" x14ac:dyDescent="0.25">
      <c r="A130" s="245">
        <v>30</v>
      </c>
      <c r="B130" s="241" t="s">
        <v>22</v>
      </c>
      <c r="C130" s="241" t="s">
        <v>39</v>
      </c>
      <c r="D130" s="241" t="s">
        <v>385</v>
      </c>
      <c r="E130" s="241" t="s">
        <v>684</v>
      </c>
      <c r="F130" s="241" t="s">
        <v>281</v>
      </c>
      <c r="G130" s="241" t="s">
        <v>696</v>
      </c>
      <c r="H130" s="241" t="s">
        <v>215</v>
      </c>
      <c r="I130" s="241" t="s">
        <v>776</v>
      </c>
      <c r="J130" s="244">
        <v>43852</v>
      </c>
      <c r="K130" s="244">
        <v>44180</v>
      </c>
      <c r="L130" s="243">
        <v>1</v>
      </c>
      <c r="M130" s="241" t="s">
        <v>283</v>
      </c>
      <c r="N130" s="133" t="s">
        <v>777</v>
      </c>
      <c r="O130" s="168">
        <v>43864</v>
      </c>
      <c r="P130" s="168">
        <v>43890</v>
      </c>
      <c r="Q130" s="176"/>
    </row>
    <row r="131" spans="1:17" ht="75" customHeight="1" x14ac:dyDescent="0.25">
      <c r="A131" s="245"/>
      <c r="B131" s="241" t="s">
        <v>22</v>
      </c>
      <c r="C131" s="241"/>
      <c r="D131" s="241"/>
      <c r="E131" s="241"/>
      <c r="F131" s="241"/>
      <c r="G131" s="241"/>
      <c r="H131" s="241"/>
      <c r="I131" s="241"/>
      <c r="J131" s="241"/>
      <c r="K131" s="241"/>
      <c r="L131" s="241"/>
      <c r="M131" s="241"/>
      <c r="N131" s="133" t="s">
        <v>778</v>
      </c>
      <c r="O131" s="168">
        <v>43852</v>
      </c>
      <c r="P131" s="168">
        <v>43951</v>
      </c>
      <c r="Q131" s="176"/>
    </row>
    <row r="132" spans="1:17" ht="75" customHeight="1" x14ac:dyDescent="0.25">
      <c r="A132" s="245"/>
      <c r="B132" s="241" t="s">
        <v>22</v>
      </c>
      <c r="C132" s="241"/>
      <c r="D132" s="241"/>
      <c r="E132" s="241"/>
      <c r="F132" s="241"/>
      <c r="G132" s="241"/>
      <c r="H132" s="241"/>
      <c r="I132" s="241"/>
      <c r="J132" s="241"/>
      <c r="K132" s="241"/>
      <c r="L132" s="241"/>
      <c r="M132" s="241"/>
      <c r="N132" s="133" t="s">
        <v>779</v>
      </c>
      <c r="O132" s="168">
        <v>43952</v>
      </c>
      <c r="P132" s="168">
        <v>44012</v>
      </c>
      <c r="Q132" s="176"/>
    </row>
    <row r="133" spans="1:17" ht="75" customHeight="1" x14ac:dyDescent="0.25">
      <c r="A133" s="245"/>
      <c r="B133" s="241" t="s">
        <v>22</v>
      </c>
      <c r="C133" s="241"/>
      <c r="D133" s="241"/>
      <c r="E133" s="241"/>
      <c r="F133" s="241"/>
      <c r="G133" s="241"/>
      <c r="H133" s="241"/>
      <c r="I133" s="241"/>
      <c r="J133" s="241"/>
      <c r="K133" s="241"/>
      <c r="L133" s="241"/>
      <c r="M133" s="241"/>
      <c r="N133" s="133" t="s">
        <v>780</v>
      </c>
      <c r="O133" s="168">
        <v>44013</v>
      </c>
      <c r="P133" s="168">
        <v>44180</v>
      </c>
      <c r="Q133" s="176"/>
    </row>
    <row r="134" spans="1:17" ht="60" x14ac:dyDescent="0.25">
      <c r="A134" s="245">
        <v>31</v>
      </c>
      <c r="B134" s="241" t="s">
        <v>22</v>
      </c>
      <c r="C134" s="241" t="s">
        <v>572</v>
      </c>
      <c r="D134" s="241" t="s">
        <v>385</v>
      </c>
      <c r="E134" s="241" t="s">
        <v>684</v>
      </c>
      <c r="F134" s="241" t="s">
        <v>281</v>
      </c>
      <c r="G134" s="241" t="s">
        <v>696</v>
      </c>
      <c r="H134" s="241" t="s">
        <v>215</v>
      </c>
      <c r="I134" s="241" t="s">
        <v>781</v>
      </c>
      <c r="J134" s="244">
        <v>43891</v>
      </c>
      <c r="K134" s="244">
        <v>44180</v>
      </c>
      <c r="L134" s="243">
        <v>1</v>
      </c>
      <c r="M134" s="241" t="s">
        <v>283</v>
      </c>
      <c r="N134" s="133" t="s">
        <v>782</v>
      </c>
      <c r="O134" s="139">
        <v>43891</v>
      </c>
      <c r="P134" s="139">
        <v>44180</v>
      </c>
      <c r="Q134" s="178" t="s">
        <v>783</v>
      </c>
    </row>
    <row r="135" spans="1:17" ht="30" x14ac:dyDescent="0.25">
      <c r="A135" s="245"/>
      <c r="B135" s="241"/>
      <c r="C135" s="241"/>
      <c r="D135" s="241"/>
      <c r="E135" s="241"/>
      <c r="F135" s="241"/>
      <c r="G135" s="241"/>
      <c r="H135" s="241"/>
      <c r="I135" s="241"/>
      <c r="J135" s="244"/>
      <c r="K135" s="244"/>
      <c r="L135" s="243"/>
      <c r="M135" s="241"/>
      <c r="N135" s="133" t="s">
        <v>784</v>
      </c>
      <c r="O135" s="139">
        <v>43891</v>
      </c>
      <c r="P135" s="139">
        <v>44180</v>
      </c>
      <c r="Q135" s="178" t="s">
        <v>783</v>
      </c>
    </row>
    <row r="136" spans="1:17" x14ac:dyDescent="0.25">
      <c r="A136" s="245"/>
      <c r="B136" s="241"/>
      <c r="C136" s="241"/>
      <c r="D136" s="241"/>
      <c r="E136" s="241"/>
      <c r="F136" s="241"/>
      <c r="G136" s="241"/>
      <c r="H136" s="241"/>
      <c r="I136" s="241"/>
      <c r="J136" s="244"/>
      <c r="K136" s="244"/>
      <c r="L136" s="243"/>
      <c r="M136" s="241"/>
      <c r="N136" s="133" t="s">
        <v>785</v>
      </c>
      <c r="O136" s="139">
        <v>43891</v>
      </c>
      <c r="P136" s="139">
        <v>44180</v>
      </c>
      <c r="Q136" s="178" t="s">
        <v>783</v>
      </c>
    </row>
    <row r="137" spans="1:17" ht="30" x14ac:dyDescent="0.25">
      <c r="A137" s="245"/>
      <c r="B137" s="241"/>
      <c r="C137" s="241"/>
      <c r="D137" s="241"/>
      <c r="E137" s="241"/>
      <c r="F137" s="241"/>
      <c r="G137" s="241"/>
      <c r="H137" s="241"/>
      <c r="I137" s="241"/>
      <c r="J137" s="244"/>
      <c r="K137" s="244"/>
      <c r="L137" s="243"/>
      <c r="M137" s="241"/>
      <c r="N137" s="133" t="s">
        <v>786</v>
      </c>
      <c r="O137" s="139">
        <v>43891</v>
      </c>
      <c r="P137" s="139">
        <v>44180</v>
      </c>
      <c r="Q137" s="178" t="s">
        <v>783</v>
      </c>
    </row>
    <row r="138" spans="1:17" ht="77.25" customHeight="1" x14ac:dyDescent="0.25">
      <c r="A138" s="245"/>
      <c r="B138" s="241"/>
      <c r="C138" s="241"/>
      <c r="D138" s="241"/>
      <c r="E138" s="241"/>
      <c r="F138" s="241"/>
      <c r="G138" s="241"/>
      <c r="H138" s="241"/>
      <c r="I138" s="241"/>
      <c r="J138" s="244"/>
      <c r="K138" s="244"/>
      <c r="L138" s="243"/>
      <c r="M138" s="241"/>
      <c r="N138" s="133" t="s">
        <v>787</v>
      </c>
      <c r="O138" s="139">
        <v>43891</v>
      </c>
      <c r="P138" s="139">
        <v>44180</v>
      </c>
      <c r="Q138" s="178" t="s">
        <v>783</v>
      </c>
    </row>
    <row r="139" spans="1:17" ht="46.5" customHeight="1" x14ac:dyDescent="0.25">
      <c r="A139" s="245"/>
      <c r="B139" s="241"/>
      <c r="C139" s="241"/>
      <c r="D139" s="241"/>
      <c r="E139" s="241"/>
      <c r="F139" s="241"/>
      <c r="G139" s="241"/>
      <c r="H139" s="241"/>
      <c r="I139" s="241"/>
      <c r="J139" s="244"/>
      <c r="K139" s="244"/>
      <c r="L139" s="243"/>
      <c r="M139" s="241"/>
      <c r="N139" s="133" t="s">
        <v>788</v>
      </c>
      <c r="O139" s="139">
        <v>43891</v>
      </c>
      <c r="P139" s="139">
        <v>44180</v>
      </c>
      <c r="Q139" s="178" t="s">
        <v>783</v>
      </c>
    </row>
    <row r="140" spans="1:17" ht="46.5" customHeight="1" x14ac:dyDescent="0.25">
      <c r="A140" s="245"/>
      <c r="B140" s="241"/>
      <c r="C140" s="241"/>
      <c r="D140" s="241"/>
      <c r="E140" s="241"/>
      <c r="F140" s="241"/>
      <c r="G140" s="241"/>
      <c r="H140" s="241"/>
      <c r="I140" s="241"/>
      <c r="J140" s="244"/>
      <c r="K140" s="244"/>
      <c r="L140" s="243"/>
      <c r="M140" s="241"/>
      <c r="N140" s="133" t="s">
        <v>789</v>
      </c>
      <c r="O140" s="139">
        <v>43891</v>
      </c>
      <c r="P140" s="139">
        <v>44180</v>
      </c>
      <c r="Q140" s="178" t="s">
        <v>783</v>
      </c>
    </row>
    <row r="141" spans="1:17" ht="46.5" customHeight="1" x14ac:dyDescent="0.25">
      <c r="A141" s="245"/>
      <c r="B141" s="241"/>
      <c r="C141" s="241"/>
      <c r="D141" s="241"/>
      <c r="E141" s="241"/>
      <c r="F141" s="241"/>
      <c r="G141" s="241"/>
      <c r="H141" s="241"/>
      <c r="I141" s="241"/>
      <c r="J141" s="244"/>
      <c r="K141" s="244"/>
      <c r="L141" s="243"/>
      <c r="M141" s="241"/>
      <c r="N141" s="133" t="s">
        <v>790</v>
      </c>
      <c r="O141" s="139">
        <v>43891</v>
      </c>
      <c r="P141" s="139">
        <v>44180</v>
      </c>
      <c r="Q141" s="178" t="s">
        <v>783</v>
      </c>
    </row>
    <row r="142" spans="1:17" ht="73.5" customHeight="1" x14ac:dyDescent="0.25">
      <c r="A142" s="245"/>
      <c r="B142" s="241"/>
      <c r="C142" s="241"/>
      <c r="D142" s="241"/>
      <c r="E142" s="241"/>
      <c r="F142" s="241"/>
      <c r="G142" s="241"/>
      <c r="H142" s="241"/>
      <c r="I142" s="241"/>
      <c r="J142" s="244"/>
      <c r="K142" s="244"/>
      <c r="L142" s="243"/>
      <c r="M142" s="241"/>
      <c r="N142" s="133" t="s">
        <v>791</v>
      </c>
      <c r="O142" s="139">
        <v>43891</v>
      </c>
      <c r="P142" s="139">
        <v>44180</v>
      </c>
      <c r="Q142" s="178" t="s">
        <v>783</v>
      </c>
    </row>
    <row r="143" spans="1:17" ht="73.5" customHeight="1" x14ac:dyDescent="0.25">
      <c r="A143" s="245"/>
      <c r="B143" s="241"/>
      <c r="C143" s="241"/>
      <c r="D143" s="241"/>
      <c r="E143" s="241"/>
      <c r="F143" s="241"/>
      <c r="G143" s="241"/>
      <c r="H143" s="241"/>
      <c r="I143" s="241"/>
      <c r="J143" s="244"/>
      <c r="K143" s="244"/>
      <c r="L143" s="243"/>
      <c r="M143" s="241"/>
      <c r="N143" s="133" t="s">
        <v>792</v>
      </c>
      <c r="O143" s="139">
        <v>43891</v>
      </c>
      <c r="P143" s="139">
        <v>44180</v>
      </c>
      <c r="Q143" s="178" t="s">
        <v>783</v>
      </c>
    </row>
    <row r="144" spans="1:17" ht="102" customHeight="1" x14ac:dyDescent="0.25">
      <c r="A144" s="245">
        <v>32</v>
      </c>
      <c r="B144" s="241" t="s">
        <v>22</v>
      </c>
      <c r="C144" s="241" t="s">
        <v>572</v>
      </c>
      <c r="D144" s="241" t="s">
        <v>385</v>
      </c>
      <c r="E144" s="241" t="s">
        <v>684</v>
      </c>
      <c r="F144" s="241" t="s">
        <v>281</v>
      </c>
      <c r="G144" s="241" t="s">
        <v>696</v>
      </c>
      <c r="H144" s="241" t="s">
        <v>215</v>
      </c>
      <c r="I144" s="241" t="s">
        <v>793</v>
      </c>
      <c r="J144" s="247">
        <v>43832</v>
      </c>
      <c r="K144" s="247">
        <v>44180</v>
      </c>
      <c r="L144" s="266">
        <v>1</v>
      </c>
      <c r="M144" s="241"/>
      <c r="N144" s="133" t="s">
        <v>794</v>
      </c>
      <c r="O144" s="139">
        <v>43891</v>
      </c>
      <c r="P144" s="139">
        <v>44180</v>
      </c>
      <c r="Q144" s="178" t="s">
        <v>795</v>
      </c>
    </row>
    <row r="145" spans="1:17" ht="79.5" customHeight="1" x14ac:dyDescent="0.25">
      <c r="A145" s="245"/>
      <c r="B145" s="241"/>
      <c r="C145" s="241"/>
      <c r="D145" s="241"/>
      <c r="E145" s="241"/>
      <c r="F145" s="241"/>
      <c r="G145" s="241"/>
      <c r="H145" s="241"/>
      <c r="I145" s="241"/>
      <c r="J145" s="248"/>
      <c r="K145" s="248"/>
      <c r="L145" s="248"/>
      <c r="M145" s="241"/>
      <c r="N145" s="133" t="s">
        <v>796</v>
      </c>
      <c r="O145" s="139">
        <v>43831</v>
      </c>
      <c r="P145" s="139">
        <v>44194</v>
      </c>
      <c r="Q145" s="178" t="s">
        <v>795</v>
      </c>
    </row>
    <row r="146" spans="1:17" ht="60" x14ac:dyDescent="0.25">
      <c r="A146" s="245"/>
      <c r="B146" s="241"/>
      <c r="C146" s="241"/>
      <c r="D146" s="241"/>
      <c r="E146" s="241"/>
      <c r="F146" s="241"/>
      <c r="G146" s="241"/>
      <c r="H146" s="241"/>
      <c r="I146" s="241"/>
      <c r="J146" s="248"/>
      <c r="K146" s="248"/>
      <c r="L146" s="248"/>
      <c r="M146" s="241"/>
      <c r="N146" s="133" t="s">
        <v>797</v>
      </c>
      <c r="O146" s="139">
        <v>43891</v>
      </c>
      <c r="P146" s="139">
        <v>44180</v>
      </c>
      <c r="Q146" s="178" t="s">
        <v>795</v>
      </c>
    </row>
    <row r="147" spans="1:17" ht="68.25" customHeight="1" x14ac:dyDescent="0.25">
      <c r="A147" s="245"/>
      <c r="B147" s="241"/>
      <c r="C147" s="241"/>
      <c r="D147" s="241"/>
      <c r="E147" s="241"/>
      <c r="F147" s="241"/>
      <c r="G147" s="241"/>
      <c r="H147" s="241"/>
      <c r="I147" s="241"/>
      <c r="J147" s="248"/>
      <c r="K147" s="248"/>
      <c r="L147" s="248"/>
      <c r="M147" s="241"/>
      <c r="N147" s="133" t="s">
        <v>798</v>
      </c>
      <c r="O147" s="139">
        <v>43892</v>
      </c>
      <c r="P147" s="139">
        <v>44180</v>
      </c>
      <c r="Q147" s="178" t="s">
        <v>795</v>
      </c>
    </row>
    <row r="148" spans="1:17" ht="75.75" customHeight="1" x14ac:dyDescent="0.25">
      <c r="A148" s="245"/>
      <c r="B148" s="241"/>
      <c r="C148" s="241"/>
      <c r="D148" s="241"/>
      <c r="E148" s="241"/>
      <c r="F148" s="241"/>
      <c r="G148" s="241"/>
      <c r="H148" s="241"/>
      <c r="I148" s="241"/>
      <c r="J148" s="248"/>
      <c r="K148" s="248"/>
      <c r="L148" s="248"/>
      <c r="M148" s="241"/>
      <c r="N148" s="133" t="s">
        <v>799</v>
      </c>
      <c r="O148" s="139">
        <v>43832</v>
      </c>
      <c r="P148" s="139">
        <v>44180</v>
      </c>
      <c r="Q148" s="178" t="s">
        <v>795</v>
      </c>
    </row>
    <row r="149" spans="1:17" ht="60" x14ac:dyDescent="0.25">
      <c r="A149" s="245"/>
      <c r="B149" s="241"/>
      <c r="C149" s="241"/>
      <c r="D149" s="241"/>
      <c r="E149" s="241"/>
      <c r="F149" s="241"/>
      <c r="G149" s="241"/>
      <c r="H149" s="241"/>
      <c r="I149" s="241"/>
      <c r="J149" s="248"/>
      <c r="K149" s="248"/>
      <c r="L149" s="248"/>
      <c r="M149" s="241"/>
      <c r="N149" s="167" t="s">
        <v>800</v>
      </c>
      <c r="O149" s="169">
        <v>43891</v>
      </c>
      <c r="P149" s="169">
        <v>44180</v>
      </c>
      <c r="Q149" s="173" t="s">
        <v>801</v>
      </c>
    </row>
    <row r="150" spans="1:17" ht="75" x14ac:dyDescent="0.25">
      <c r="A150" s="245"/>
      <c r="B150" s="241"/>
      <c r="C150" s="241"/>
      <c r="D150" s="241"/>
      <c r="E150" s="241"/>
      <c r="F150" s="241"/>
      <c r="G150" s="241"/>
      <c r="H150" s="241"/>
      <c r="I150" s="241"/>
      <c r="J150" s="248"/>
      <c r="K150" s="248"/>
      <c r="L150" s="248"/>
      <c r="M150" s="241"/>
      <c r="N150" s="167" t="s">
        <v>802</v>
      </c>
      <c r="O150" s="169">
        <v>43891</v>
      </c>
      <c r="P150" s="169">
        <v>44180</v>
      </c>
      <c r="Q150" s="173" t="s">
        <v>801</v>
      </c>
    </row>
    <row r="151" spans="1:17" ht="30" x14ac:dyDescent="0.25">
      <c r="A151" s="245"/>
      <c r="B151" s="241"/>
      <c r="C151" s="241"/>
      <c r="D151" s="241"/>
      <c r="E151" s="241"/>
      <c r="F151" s="241"/>
      <c r="G151" s="241"/>
      <c r="H151" s="241"/>
      <c r="I151" s="241"/>
      <c r="J151" s="248"/>
      <c r="K151" s="248"/>
      <c r="L151" s="248"/>
      <c r="M151" s="241"/>
      <c r="N151" s="167" t="s">
        <v>803</v>
      </c>
      <c r="O151" s="169">
        <v>43891</v>
      </c>
      <c r="P151" s="169">
        <v>44180</v>
      </c>
      <c r="Q151" s="173" t="s">
        <v>801</v>
      </c>
    </row>
    <row r="152" spans="1:17" ht="60" x14ac:dyDescent="0.25">
      <c r="A152" s="245"/>
      <c r="B152" s="241"/>
      <c r="C152" s="241"/>
      <c r="D152" s="241"/>
      <c r="E152" s="241"/>
      <c r="F152" s="241"/>
      <c r="G152" s="241"/>
      <c r="H152" s="241"/>
      <c r="I152" s="241"/>
      <c r="J152" s="248"/>
      <c r="K152" s="248"/>
      <c r="L152" s="248"/>
      <c r="M152" s="241"/>
      <c r="N152" s="167" t="s">
        <v>804</v>
      </c>
      <c r="O152" s="169">
        <v>43864</v>
      </c>
      <c r="P152" s="169">
        <v>44180</v>
      </c>
      <c r="Q152" s="173" t="s">
        <v>801</v>
      </c>
    </row>
    <row r="153" spans="1:17" ht="52.5" customHeight="1" x14ac:dyDescent="0.25">
      <c r="A153" s="245"/>
      <c r="B153" s="241"/>
      <c r="C153" s="241"/>
      <c r="D153" s="241"/>
      <c r="E153" s="241"/>
      <c r="F153" s="241"/>
      <c r="G153" s="241"/>
      <c r="H153" s="241"/>
      <c r="I153" s="241"/>
      <c r="J153" s="248"/>
      <c r="K153" s="248"/>
      <c r="L153" s="248"/>
      <c r="M153" s="241"/>
      <c r="N153" s="167" t="s">
        <v>805</v>
      </c>
      <c r="O153" s="169">
        <v>43864</v>
      </c>
      <c r="P153" s="169">
        <v>43951</v>
      </c>
      <c r="Q153" s="173" t="s">
        <v>806</v>
      </c>
    </row>
    <row r="154" spans="1:17" ht="30" x14ac:dyDescent="0.25">
      <c r="A154" s="245"/>
      <c r="B154" s="241"/>
      <c r="C154" s="241"/>
      <c r="D154" s="241"/>
      <c r="E154" s="241"/>
      <c r="F154" s="241"/>
      <c r="G154" s="241"/>
      <c r="H154" s="241"/>
      <c r="I154" s="241"/>
      <c r="J154" s="248"/>
      <c r="K154" s="248"/>
      <c r="L154" s="248"/>
      <c r="M154" s="241"/>
      <c r="N154" s="167" t="s">
        <v>807</v>
      </c>
      <c r="O154" s="169">
        <v>44013</v>
      </c>
      <c r="P154" s="169">
        <v>44043</v>
      </c>
      <c r="Q154" s="173" t="s">
        <v>806</v>
      </c>
    </row>
    <row r="155" spans="1:17" ht="30" x14ac:dyDescent="0.25">
      <c r="A155" s="245"/>
      <c r="B155" s="241"/>
      <c r="C155" s="241"/>
      <c r="D155" s="241"/>
      <c r="E155" s="241"/>
      <c r="F155" s="241"/>
      <c r="G155" s="241"/>
      <c r="H155" s="241"/>
      <c r="I155" s="241"/>
      <c r="J155" s="248"/>
      <c r="K155" s="248"/>
      <c r="L155" s="248"/>
      <c r="M155" s="241"/>
      <c r="N155" s="167" t="s">
        <v>808</v>
      </c>
      <c r="O155" s="169">
        <v>44013</v>
      </c>
      <c r="P155" s="169">
        <v>44073</v>
      </c>
      <c r="Q155" s="173" t="s">
        <v>806</v>
      </c>
    </row>
    <row r="156" spans="1:17" ht="75" x14ac:dyDescent="0.25">
      <c r="A156" s="245"/>
      <c r="B156" s="241"/>
      <c r="C156" s="241"/>
      <c r="D156" s="241"/>
      <c r="E156" s="241"/>
      <c r="F156" s="241"/>
      <c r="G156" s="241"/>
      <c r="H156" s="241"/>
      <c r="I156" s="241"/>
      <c r="J156" s="248"/>
      <c r="K156" s="248"/>
      <c r="L156" s="248"/>
      <c r="M156" s="241"/>
      <c r="N156" s="167" t="s">
        <v>809</v>
      </c>
      <c r="O156" s="169">
        <v>43864</v>
      </c>
      <c r="P156" s="169">
        <v>44180</v>
      </c>
      <c r="Q156" s="173" t="s">
        <v>806</v>
      </c>
    </row>
    <row r="157" spans="1:17" ht="60" x14ac:dyDescent="0.25">
      <c r="A157" s="245"/>
      <c r="B157" s="241"/>
      <c r="C157" s="241"/>
      <c r="D157" s="241"/>
      <c r="E157" s="241"/>
      <c r="F157" s="241"/>
      <c r="G157" s="241"/>
      <c r="H157" s="241"/>
      <c r="I157" s="241"/>
      <c r="J157" s="248"/>
      <c r="K157" s="248"/>
      <c r="L157" s="248"/>
      <c r="M157" s="241"/>
      <c r="N157" s="167" t="s">
        <v>810</v>
      </c>
      <c r="O157" s="169">
        <v>43864</v>
      </c>
      <c r="P157" s="169">
        <v>44180</v>
      </c>
      <c r="Q157" s="173" t="s">
        <v>806</v>
      </c>
    </row>
    <row r="158" spans="1:17" ht="51.75" customHeight="1" x14ac:dyDescent="0.25">
      <c r="A158" s="245"/>
      <c r="B158" s="241"/>
      <c r="C158" s="241"/>
      <c r="D158" s="241"/>
      <c r="E158" s="241"/>
      <c r="F158" s="241"/>
      <c r="G158" s="241"/>
      <c r="H158" s="241"/>
      <c r="I158" s="241"/>
      <c r="J158" s="248"/>
      <c r="K158" s="248"/>
      <c r="L158" s="248"/>
      <c r="M158" s="241"/>
      <c r="N158" s="167" t="s">
        <v>811</v>
      </c>
      <c r="O158" s="169">
        <v>43922</v>
      </c>
      <c r="P158" s="169">
        <v>44180</v>
      </c>
      <c r="Q158" s="173" t="s">
        <v>806</v>
      </c>
    </row>
    <row r="159" spans="1:17" ht="47.25" customHeight="1" x14ac:dyDescent="0.25">
      <c r="A159" s="245"/>
      <c r="B159" s="241"/>
      <c r="C159" s="241"/>
      <c r="D159" s="241"/>
      <c r="E159" s="241"/>
      <c r="F159" s="241"/>
      <c r="G159" s="241"/>
      <c r="H159" s="241"/>
      <c r="I159" s="241"/>
      <c r="J159" s="248"/>
      <c r="K159" s="248"/>
      <c r="L159" s="248"/>
      <c r="M159" s="241"/>
      <c r="N159" s="167" t="s">
        <v>812</v>
      </c>
      <c r="O159" s="169">
        <v>43832</v>
      </c>
      <c r="P159" s="169">
        <v>43861</v>
      </c>
      <c r="Q159" s="173" t="s">
        <v>806</v>
      </c>
    </row>
    <row r="160" spans="1:17" ht="30" x14ac:dyDescent="0.25">
      <c r="A160" s="245"/>
      <c r="B160" s="241"/>
      <c r="C160" s="241"/>
      <c r="D160" s="241"/>
      <c r="E160" s="241"/>
      <c r="F160" s="241"/>
      <c r="G160" s="241"/>
      <c r="H160" s="241"/>
      <c r="I160" s="241"/>
      <c r="J160" s="248"/>
      <c r="K160" s="248"/>
      <c r="L160" s="248"/>
      <c r="M160" s="241"/>
      <c r="N160" s="167" t="s">
        <v>813</v>
      </c>
      <c r="O160" s="169">
        <v>43891</v>
      </c>
      <c r="P160" s="169">
        <v>44180</v>
      </c>
      <c r="Q160" s="173" t="s">
        <v>806</v>
      </c>
    </row>
    <row r="161" spans="1:17" ht="30" x14ac:dyDescent="0.25">
      <c r="A161" s="245"/>
      <c r="B161" s="241"/>
      <c r="C161" s="241"/>
      <c r="D161" s="241"/>
      <c r="E161" s="241"/>
      <c r="F161" s="241"/>
      <c r="G161" s="241"/>
      <c r="H161" s="241"/>
      <c r="I161" s="241"/>
      <c r="J161" s="248"/>
      <c r="K161" s="248"/>
      <c r="L161" s="248"/>
      <c r="M161" s="241"/>
      <c r="N161" s="167" t="s">
        <v>814</v>
      </c>
      <c r="O161" s="169">
        <v>43891</v>
      </c>
      <c r="P161" s="169">
        <v>44180</v>
      </c>
      <c r="Q161" s="173" t="s">
        <v>806</v>
      </c>
    </row>
    <row r="162" spans="1:17" ht="45" x14ac:dyDescent="0.25">
      <c r="A162" s="245"/>
      <c r="B162" s="241"/>
      <c r="C162" s="241"/>
      <c r="D162" s="241"/>
      <c r="E162" s="241"/>
      <c r="F162" s="241"/>
      <c r="G162" s="241"/>
      <c r="H162" s="241"/>
      <c r="I162" s="241"/>
      <c r="J162" s="248"/>
      <c r="K162" s="248"/>
      <c r="L162" s="248"/>
      <c r="M162" s="241"/>
      <c r="N162" s="167" t="s">
        <v>815</v>
      </c>
      <c r="O162" s="169">
        <v>43864</v>
      </c>
      <c r="P162" s="169">
        <v>43920</v>
      </c>
      <c r="Q162" s="173" t="s">
        <v>806</v>
      </c>
    </row>
    <row r="163" spans="1:17" ht="45" x14ac:dyDescent="0.25">
      <c r="A163" s="245"/>
      <c r="B163" s="241"/>
      <c r="C163" s="241"/>
      <c r="D163" s="241"/>
      <c r="E163" s="241"/>
      <c r="F163" s="241"/>
      <c r="G163" s="241"/>
      <c r="H163" s="241"/>
      <c r="I163" s="241"/>
      <c r="J163" s="248"/>
      <c r="K163" s="248"/>
      <c r="L163" s="248"/>
      <c r="M163" s="241"/>
      <c r="N163" s="167" t="s">
        <v>816</v>
      </c>
      <c r="O163" s="169">
        <v>43891</v>
      </c>
      <c r="P163" s="169">
        <v>44180</v>
      </c>
      <c r="Q163" s="173" t="s">
        <v>806</v>
      </c>
    </row>
    <row r="164" spans="1:17" ht="60" x14ac:dyDescent="0.25">
      <c r="A164" s="245"/>
      <c r="B164" s="241"/>
      <c r="C164" s="241"/>
      <c r="D164" s="241"/>
      <c r="E164" s="241"/>
      <c r="F164" s="241"/>
      <c r="G164" s="241"/>
      <c r="H164" s="241"/>
      <c r="I164" s="241"/>
      <c r="J164" s="248"/>
      <c r="K164" s="248"/>
      <c r="L164" s="248"/>
      <c r="M164" s="241"/>
      <c r="N164" s="167" t="s">
        <v>817</v>
      </c>
      <c r="O164" s="169">
        <v>43891</v>
      </c>
      <c r="P164" s="169">
        <v>44180</v>
      </c>
      <c r="Q164" s="173" t="s">
        <v>806</v>
      </c>
    </row>
    <row r="165" spans="1:17" ht="60" x14ac:dyDescent="0.25">
      <c r="A165" s="245"/>
      <c r="B165" s="241"/>
      <c r="C165" s="241"/>
      <c r="D165" s="241"/>
      <c r="E165" s="241"/>
      <c r="F165" s="241"/>
      <c r="G165" s="241"/>
      <c r="H165" s="241"/>
      <c r="I165" s="241"/>
      <c r="J165" s="248"/>
      <c r="K165" s="248"/>
      <c r="L165" s="248"/>
      <c r="M165" s="241"/>
      <c r="N165" s="167" t="s">
        <v>818</v>
      </c>
      <c r="O165" s="169">
        <v>43864</v>
      </c>
      <c r="P165" s="169">
        <v>44180</v>
      </c>
      <c r="Q165" s="173" t="s">
        <v>806</v>
      </c>
    </row>
    <row r="166" spans="1:17" ht="45.75" thickBot="1" x14ac:dyDescent="0.3">
      <c r="A166" s="246"/>
      <c r="B166" s="242"/>
      <c r="C166" s="242"/>
      <c r="D166" s="242"/>
      <c r="E166" s="242"/>
      <c r="F166" s="242"/>
      <c r="G166" s="242"/>
      <c r="H166" s="242"/>
      <c r="I166" s="242"/>
      <c r="J166" s="249"/>
      <c r="K166" s="249"/>
      <c r="L166" s="249"/>
      <c r="M166" s="242"/>
      <c r="N166" s="179" t="s">
        <v>819</v>
      </c>
      <c r="O166" s="180">
        <v>43891</v>
      </c>
      <c r="P166" s="180">
        <v>44180</v>
      </c>
      <c r="Q166" s="181" t="s">
        <v>806</v>
      </c>
    </row>
  </sheetData>
  <autoFilter ref="A3:IL133"/>
  <mergeCells count="419">
    <mergeCell ref="L144:L166"/>
    <mergeCell ref="N2:Q2"/>
    <mergeCell ref="H108:H111"/>
    <mergeCell ref="I108:I111"/>
    <mergeCell ref="J108:J111"/>
    <mergeCell ref="K108:K111"/>
    <mergeCell ref="L108:L111"/>
    <mergeCell ref="M130:M133"/>
    <mergeCell ref="I112:I114"/>
    <mergeCell ref="J112:J114"/>
    <mergeCell ref="K112:K114"/>
    <mergeCell ref="L112:L114"/>
    <mergeCell ref="M112:M114"/>
    <mergeCell ref="M108:M111"/>
    <mergeCell ref="M104:M107"/>
    <mergeCell ref="H104:H107"/>
    <mergeCell ref="I104:I107"/>
    <mergeCell ref="J104:J107"/>
    <mergeCell ref="K104:K107"/>
    <mergeCell ref="L104:L107"/>
    <mergeCell ref="I115:I129"/>
    <mergeCell ref="J115:J129"/>
    <mergeCell ref="K115:K129"/>
    <mergeCell ref="L93:L97"/>
    <mergeCell ref="A1:AY1"/>
    <mergeCell ref="A108:A111"/>
    <mergeCell ref="B108:B111"/>
    <mergeCell ref="C108:C111"/>
    <mergeCell ref="D108:D111"/>
    <mergeCell ref="E108:E111"/>
    <mergeCell ref="F108:F111"/>
    <mergeCell ref="G108:G111"/>
    <mergeCell ref="H130:H133"/>
    <mergeCell ref="I130:I133"/>
    <mergeCell ref="J130:J133"/>
    <mergeCell ref="K130:K133"/>
    <mergeCell ref="L130:L133"/>
    <mergeCell ref="L115:L129"/>
    <mergeCell ref="M115:M129"/>
    <mergeCell ref="A130:A133"/>
    <mergeCell ref="B130:B133"/>
    <mergeCell ref="C130:C133"/>
    <mergeCell ref="D130:D133"/>
    <mergeCell ref="E130:E133"/>
    <mergeCell ref="F130:F133"/>
    <mergeCell ref="G130:G133"/>
    <mergeCell ref="G115:G129"/>
    <mergeCell ref="H115:H129"/>
    <mergeCell ref="A115:A129"/>
    <mergeCell ref="B115:B129"/>
    <mergeCell ref="C115:C129"/>
    <mergeCell ref="D115:D129"/>
    <mergeCell ref="E115:E129"/>
    <mergeCell ref="F115:F129"/>
    <mergeCell ref="A112:A114"/>
    <mergeCell ref="B112:B114"/>
    <mergeCell ref="C112:C114"/>
    <mergeCell ref="D112:D114"/>
    <mergeCell ref="E112:E114"/>
    <mergeCell ref="F112:F114"/>
    <mergeCell ref="G112:G114"/>
    <mergeCell ref="H112:H114"/>
    <mergeCell ref="L98:L103"/>
    <mergeCell ref="M98:M103"/>
    <mergeCell ref="A104:A107"/>
    <mergeCell ref="B104:B107"/>
    <mergeCell ref="C104:C107"/>
    <mergeCell ref="D104:D107"/>
    <mergeCell ref="E104:E107"/>
    <mergeCell ref="F104:F107"/>
    <mergeCell ref="G104:G107"/>
    <mergeCell ref="G98:G103"/>
    <mergeCell ref="H98:H103"/>
    <mergeCell ref="I98:I103"/>
    <mergeCell ref="J98:J103"/>
    <mergeCell ref="K98:K103"/>
    <mergeCell ref="A98:A103"/>
    <mergeCell ref="B98:B103"/>
    <mergeCell ref="C98:C103"/>
    <mergeCell ref="D98:D103"/>
    <mergeCell ref="E98:E103"/>
    <mergeCell ref="F98:F103"/>
    <mergeCell ref="M93:M97"/>
    <mergeCell ref="A93:A97"/>
    <mergeCell ref="B93:B97"/>
    <mergeCell ref="C93:C97"/>
    <mergeCell ref="D93:D97"/>
    <mergeCell ref="E93:E97"/>
    <mergeCell ref="F93:F97"/>
    <mergeCell ref="G93:G97"/>
    <mergeCell ref="H93:H97"/>
    <mergeCell ref="I93:I97"/>
    <mergeCell ref="J93:J97"/>
    <mergeCell ref="K93:K97"/>
    <mergeCell ref="J90:J92"/>
    <mergeCell ref="K90:K92"/>
    <mergeCell ref="L90:L92"/>
    <mergeCell ref="M90:M92"/>
    <mergeCell ref="I82:I86"/>
    <mergeCell ref="J82:J86"/>
    <mergeCell ref="K82:K86"/>
    <mergeCell ref="L82:L86"/>
    <mergeCell ref="J87:J89"/>
    <mergeCell ref="K87:K89"/>
    <mergeCell ref="L87:L89"/>
    <mergeCell ref="M87:M89"/>
    <mergeCell ref="A90:A92"/>
    <mergeCell ref="B90:B92"/>
    <mergeCell ref="C90:C92"/>
    <mergeCell ref="D90:D92"/>
    <mergeCell ref="E90:E92"/>
    <mergeCell ref="F90:F92"/>
    <mergeCell ref="G90:G92"/>
    <mergeCell ref="H90:H92"/>
    <mergeCell ref="I87:I89"/>
    <mergeCell ref="A87:A89"/>
    <mergeCell ref="B87:B89"/>
    <mergeCell ref="C87:C89"/>
    <mergeCell ref="D87:D89"/>
    <mergeCell ref="E87:E89"/>
    <mergeCell ref="F87:F89"/>
    <mergeCell ref="G87:G89"/>
    <mergeCell ref="H87:H89"/>
    <mergeCell ref="I90:I92"/>
    <mergeCell ref="H82:H86"/>
    <mergeCell ref="L79:L81"/>
    <mergeCell ref="M79:M81"/>
    <mergeCell ref="A82:A86"/>
    <mergeCell ref="B82:B86"/>
    <mergeCell ref="C82:C86"/>
    <mergeCell ref="D82:D86"/>
    <mergeCell ref="E82:E86"/>
    <mergeCell ref="F82:F86"/>
    <mergeCell ref="G82:G86"/>
    <mergeCell ref="G79:G81"/>
    <mergeCell ref="H79:H81"/>
    <mergeCell ref="I79:I81"/>
    <mergeCell ref="J79:J81"/>
    <mergeCell ref="K79:K81"/>
    <mergeCell ref="A79:A81"/>
    <mergeCell ref="B79:B81"/>
    <mergeCell ref="C79:C81"/>
    <mergeCell ref="D79:D81"/>
    <mergeCell ref="E79:E81"/>
    <mergeCell ref="F79:F81"/>
    <mergeCell ref="M82:M86"/>
    <mergeCell ref="M76:M78"/>
    <mergeCell ref="A76:A78"/>
    <mergeCell ref="B76:B78"/>
    <mergeCell ref="C76:C78"/>
    <mergeCell ref="D76:D78"/>
    <mergeCell ref="E76:E78"/>
    <mergeCell ref="F76:F78"/>
    <mergeCell ref="G76:G78"/>
    <mergeCell ref="H76:H78"/>
    <mergeCell ref="I76:I78"/>
    <mergeCell ref="J76:J78"/>
    <mergeCell ref="K76:K78"/>
    <mergeCell ref="L76:L78"/>
    <mergeCell ref="I67:I75"/>
    <mergeCell ref="J67:J75"/>
    <mergeCell ref="K67:K75"/>
    <mergeCell ref="L67:L75"/>
    <mergeCell ref="M67:M75"/>
    <mergeCell ref="I64:I66"/>
    <mergeCell ref="J64:J66"/>
    <mergeCell ref="K64:K66"/>
    <mergeCell ref="L64:L66"/>
    <mergeCell ref="A67:A75"/>
    <mergeCell ref="B67:B75"/>
    <mergeCell ref="C67:C75"/>
    <mergeCell ref="D67:D75"/>
    <mergeCell ref="E67:E75"/>
    <mergeCell ref="F67:F75"/>
    <mergeCell ref="G67:G75"/>
    <mergeCell ref="H67:H75"/>
    <mergeCell ref="H64:H66"/>
    <mergeCell ref="L61:L63"/>
    <mergeCell ref="M61:M63"/>
    <mergeCell ref="A64:A66"/>
    <mergeCell ref="B64:B66"/>
    <mergeCell ref="C64:C66"/>
    <mergeCell ref="D64:D66"/>
    <mergeCell ref="E64:E66"/>
    <mergeCell ref="F64:F66"/>
    <mergeCell ref="G64:G66"/>
    <mergeCell ref="G61:G63"/>
    <mergeCell ref="H61:H63"/>
    <mergeCell ref="I61:I63"/>
    <mergeCell ref="J61:J63"/>
    <mergeCell ref="K61:K63"/>
    <mergeCell ref="A61:A63"/>
    <mergeCell ref="B61:B63"/>
    <mergeCell ref="C61:C63"/>
    <mergeCell ref="D61:D63"/>
    <mergeCell ref="E61:E63"/>
    <mergeCell ref="F61:F63"/>
    <mergeCell ref="M64:M66"/>
    <mergeCell ref="M57:M60"/>
    <mergeCell ref="A57:A60"/>
    <mergeCell ref="B57:B60"/>
    <mergeCell ref="C57:C60"/>
    <mergeCell ref="D57:D60"/>
    <mergeCell ref="E57:E60"/>
    <mergeCell ref="F57:F60"/>
    <mergeCell ref="G57:G60"/>
    <mergeCell ref="H57:H60"/>
    <mergeCell ref="I57:I60"/>
    <mergeCell ref="J57:J60"/>
    <mergeCell ref="K57:K60"/>
    <mergeCell ref="L57:L60"/>
    <mergeCell ref="I53:I56"/>
    <mergeCell ref="J53:J56"/>
    <mergeCell ref="K53:K56"/>
    <mergeCell ref="L53:L56"/>
    <mergeCell ref="M53:M56"/>
    <mergeCell ref="I50:I52"/>
    <mergeCell ref="J50:J52"/>
    <mergeCell ref="K50:K52"/>
    <mergeCell ref="L50:L52"/>
    <mergeCell ref="A53:A56"/>
    <mergeCell ref="B53:B56"/>
    <mergeCell ref="C53:C56"/>
    <mergeCell ref="D53:D56"/>
    <mergeCell ref="E53:E56"/>
    <mergeCell ref="F53:F56"/>
    <mergeCell ref="G53:G56"/>
    <mergeCell ref="H53:H56"/>
    <mergeCell ref="H50:H52"/>
    <mergeCell ref="L46:L49"/>
    <mergeCell ref="M46:M49"/>
    <mergeCell ref="A50:A52"/>
    <mergeCell ref="B50:B52"/>
    <mergeCell ref="C50:C52"/>
    <mergeCell ref="D50:D52"/>
    <mergeCell ref="E50:E52"/>
    <mergeCell ref="F50:F52"/>
    <mergeCell ref="G50:G52"/>
    <mergeCell ref="G46:G49"/>
    <mergeCell ref="H46:H49"/>
    <mergeCell ref="I46:I49"/>
    <mergeCell ref="J46:J49"/>
    <mergeCell ref="K46:K49"/>
    <mergeCell ref="A46:A49"/>
    <mergeCell ref="B46:B49"/>
    <mergeCell ref="C46:C49"/>
    <mergeCell ref="D46:D49"/>
    <mergeCell ref="E46:E49"/>
    <mergeCell ref="F46:F49"/>
    <mergeCell ref="M50:M52"/>
    <mergeCell ref="I42:I45"/>
    <mergeCell ref="J42:J45"/>
    <mergeCell ref="K42:K45"/>
    <mergeCell ref="L42:L45"/>
    <mergeCell ref="M42:M45"/>
    <mergeCell ref="A42:A45"/>
    <mergeCell ref="B42:B45"/>
    <mergeCell ref="C42:C45"/>
    <mergeCell ref="D42:D45"/>
    <mergeCell ref="E42:E45"/>
    <mergeCell ref="F42:F45"/>
    <mergeCell ref="G42:G45"/>
    <mergeCell ref="H42:H45"/>
    <mergeCell ref="M38:M41"/>
    <mergeCell ref="A38:A41"/>
    <mergeCell ref="B38:B41"/>
    <mergeCell ref="C38:C41"/>
    <mergeCell ref="D38:D41"/>
    <mergeCell ref="E38:E41"/>
    <mergeCell ref="F38:F41"/>
    <mergeCell ref="G38:G41"/>
    <mergeCell ref="H38:H41"/>
    <mergeCell ref="K34:K37"/>
    <mergeCell ref="L34:L37"/>
    <mergeCell ref="A29:A33"/>
    <mergeCell ref="B29:B33"/>
    <mergeCell ref="C29:C33"/>
    <mergeCell ref="D29:D33"/>
    <mergeCell ref="I38:I41"/>
    <mergeCell ref="J38:J41"/>
    <mergeCell ref="K38:K41"/>
    <mergeCell ref="L38:L41"/>
    <mergeCell ref="A27:A28"/>
    <mergeCell ref="B27:B28"/>
    <mergeCell ref="C27:C28"/>
    <mergeCell ref="D27:D28"/>
    <mergeCell ref="E27:E28"/>
    <mergeCell ref="F27:F28"/>
    <mergeCell ref="H34:H37"/>
    <mergeCell ref="L29:L33"/>
    <mergeCell ref="M29:M33"/>
    <mergeCell ref="A34:A37"/>
    <mergeCell ref="B34:B37"/>
    <mergeCell ref="C34:C37"/>
    <mergeCell ref="D34:D37"/>
    <mergeCell ref="E34:E37"/>
    <mergeCell ref="F34:F37"/>
    <mergeCell ref="G34:G37"/>
    <mergeCell ref="G29:G33"/>
    <mergeCell ref="H29:H33"/>
    <mergeCell ref="I29:I33"/>
    <mergeCell ref="J29:J33"/>
    <mergeCell ref="K29:K33"/>
    <mergeCell ref="M34:M37"/>
    <mergeCell ref="I34:I37"/>
    <mergeCell ref="J34:J37"/>
    <mergeCell ref="J18:J26"/>
    <mergeCell ref="K18:K26"/>
    <mergeCell ref="L27:L28"/>
    <mergeCell ref="M27:M28"/>
    <mergeCell ref="I27:I28"/>
    <mergeCell ref="J27:J28"/>
    <mergeCell ref="K27:K28"/>
    <mergeCell ref="E29:E33"/>
    <mergeCell ref="F29:F33"/>
    <mergeCell ref="G27:G28"/>
    <mergeCell ref="H27:H28"/>
    <mergeCell ref="L14:L17"/>
    <mergeCell ref="M14:M17"/>
    <mergeCell ref="A18:A26"/>
    <mergeCell ref="B18:B26"/>
    <mergeCell ref="C18:C26"/>
    <mergeCell ref="D18:D26"/>
    <mergeCell ref="E18:E26"/>
    <mergeCell ref="F18:F26"/>
    <mergeCell ref="G14:G17"/>
    <mergeCell ref="H14:H17"/>
    <mergeCell ref="I14:I17"/>
    <mergeCell ref="J14:J17"/>
    <mergeCell ref="K14:K17"/>
    <mergeCell ref="A14:A17"/>
    <mergeCell ref="B14:B17"/>
    <mergeCell ref="C14:C17"/>
    <mergeCell ref="D14:D17"/>
    <mergeCell ref="E14:E17"/>
    <mergeCell ref="F14:F17"/>
    <mergeCell ref="L18:L26"/>
    <mergeCell ref="M18:M26"/>
    <mergeCell ref="G18:G26"/>
    <mergeCell ref="H18:H26"/>
    <mergeCell ref="I18:I26"/>
    <mergeCell ref="I11:I13"/>
    <mergeCell ref="J11:J13"/>
    <mergeCell ref="K11:K13"/>
    <mergeCell ref="L11:L13"/>
    <mergeCell ref="M11:M13"/>
    <mergeCell ref="A11:A13"/>
    <mergeCell ref="B11:B13"/>
    <mergeCell ref="C11:C13"/>
    <mergeCell ref="D11:D13"/>
    <mergeCell ref="E11:E13"/>
    <mergeCell ref="F11:F13"/>
    <mergeCell ref="G11:G13"/>
    <mergeCell ref="H11:H13"/>
    <mergeCell ref="I9:I10"/>
    <mergeCell ref="J9:J10"/>
    <mergeCell ref="K9:K10"/>
    <mergeCell ref="L9:L10"/>
    <mergeCell ref="M9:M10"/>
    <mergeCell ref="M6:M8"/>
    <mergeCell ref="A9:A10"/>
    <mergeCell ref="B9:B10"/>
    <mergeCell ref="C9:C10"/>
    <mergeCell ref="D9:D10"/>
    <mergeCell ref="E9:E10"/>
    <mergeCell ref="F9:F10"/>
    <mergeCell ref="G9:G10"/>
    <mergeCell ref="H9:H10"/>
    <mergeCell ref="H6:H8"/>
    <mergeCell ref="I6:I8"/>
    <mergeCell ref="J6:J8"/>
    <mergeCell ref="K6:K8"/>
    <mergeCell ref="L6:L8"/>
    <mergeCell ref="A6:A8"/>
    <mergeCell ref="B6:B8"/>
    <mergeCell ref="C6:C8"/>
    <mergeCell ref="D6:D8"/>
    <mergeCell ref="E6:E8"/>
    <mergeCell ref="F6:F8"/>
    <mergeCell ref="G6:G8"/>
    <mergeCell ref="G4:G5"/>
    <mergeCell ref="H4:H5"/>
    <mergeCell ref="A2:G2"/>
    <mergeCell ref="H2:M2"/>
    <mergeCell ref="A4:A5"/>
    <mergeCell ref="B4:B5"/>
    <mergeCell ref="C4:C5"/>
    <mergeCell ref="D4:D5"/>
    <mergeCell ref="E4:E5"/>
    <mergeCell ref="F4:F5"/>
    <mergeCell ref="L4:L5"/>
    <mergeCell ref="M4:M5"/>
    <mergeCell ref="I4:I5"/>
    <mergeCell ref="J4:J5"/>
    <mergeCell ref="K4:K5"/>
    <mergeCell ref="M134:M166"/>
    <mergeCell ref="L134:L143"/>
    <mergeCell ref="K134:K143"/>
    <mergeCell ref="J134:J143"/>
    <mergeCell ref="I134:I143"/>
    <mergeCell ref="H134:H143"/>
    <mergeCell ref="A134:A143"/>
    <mergeCell ref="B134:B143"/>
    <mergeCell ref="C134:C143"/>
    <mergeCell ref="D134:D143"/>
    <mergeCell ref="E134:E143"/>
    <mergeCell ref="F134:F143"/>
    <mergeCell ref="G134:G143"/>
    <mergeCell ref="I144:I166"/>
    <mergeCell ref="A144:A166"/>
    <mergeCell ref="B144:B166"/>
    <mergeCell ref="C144:C166"/>
    <mergeCell ref="D144:D166"/>
    <mergeCell ref="E144:E166"/>
    <mergeCell ref="F144:F166"/>
    <mergeCell ref="G144:G166"/>
    <mergeCell ref="H144:H166"/>
    <mergeCell ref="J144:J166"/>
    <mergeCell ref="K144:K166"/>
  </mergeCells>
  <dataValidations count="5">
    <dataValidation type="list" allowBlank="1" showInputMessage="1" showErrorMessage="1" sqref="F4 F6:F8 F14:F17">
      <formula1>$BO$1:$BO$13</formula1>
    </dataValidation>
    <dataValidation type="list" allowBlank="1" showInputMessage="1" showErrorMessage="1" sqref="E4 E6:E8 E14">
      <formula1>$BN$1:$BN$15</formula1>
    </dataValidation>
    <dataValidation type="list" allowBlank="1" showInputMessage="1" showErrorMessage="1" sqref="D4 D6:D8 D14">
      <formula1>$BM$1:$BM$7</formula1>
    </dataValidation>
    <dataValidation type="date" operator="greaterThanOrEqual" allowBlank="1" showInputMessage="1" showErrorMessage="1" sqref="O11:O13">
      <formula1>36526</formula1>
    </dataValidation>
    <dataValidation type="textLength" allowBlank="1" showInputMessage="1" showErrorMessage="1" error="Máximo 400 caracteres" sqref="N11:N13">
      <formula1>0</formula1>
      <formula2>500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'C:\Users\jjimenezc\AppData\Local\Microsoft\Windows\INetCache\Content.Outlook\RFVZ5O1M\[2020-01-31_Formato_pei_paa2020_general.xlsx]Lista Opciones'!#REF!</xm:f>
          </x14:formula1>
          <xm:sqref>H78:H81</xm:sqref>
        </x14:dataValidation>
        <x14:dataValidation type="list" allowBlank="1" showInputMessage="1" showErrorMessage="1">
          <x14:formula1>
            <xm:f>'C:\Users\jjimenezc\AppData\Roaming\Microsoft\Excel\[2020-01-30_Formato_pei_paa2020_alineacion_procesos (version 1).xlsb]Lista Opciones'!#REF!</xm:f>
          </x14:formula1>
          <xm:sqref>G4 G14:G17 G6:G8</xm:sqref>
        </x14:dataValidation>
        <x14:dataValidation type="list" allowBlank="1" showInputMessage="1" showErrorMessage="1">
          <x14:formula1>
            <xm:f>'C:\Users\jjimenezc\AppData\Local\Microsoft\Windows\INetCache\Content.Outlook\RFVZ5O1M\[2020-01-31_Formato_pei_paa2020_general.xlsx]Hoja2'!#REF!</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51"/>
  <sheetViews>
    <sheetView topLeftCell="H1" zoomScale="85" zoomScaleNormal="85" zoomScalePageLayoutView="85" workbookViewId="0">
      <selection activeCell="K4" sqref="K4"/>
    </sheetView>
  </sheetViews>
  <sheetFormatPr baseColWidth="10" defaultColWidth="10.85546875" defaultRowHeight="15" x14ac:dyDescent="0.25"/>
  <cols>
    <col min="1" max="1" width="35.28515625" style="11" hidden="1" customWidth="1"/>
    <col min="2" max="4" width="27" style="11" hidden="1" customWidth="1"/>
    <col min="5" max="6" width="22.42578125" style="11" hidden="1" customWidth="1"/>
    <col min="7" max="7" width="30.28515625" style="11" hidden="1" customWidth="1"/>
    <col min="8" max="8" width="23.42578125" style="11" customWidth="1"/>
    <col min="9" max="9" width="26.42578125" style="11" customWidth="1"/>
    <col min="10" max="10" width="23.42578125" style="11" customWidth="1"/>
    <col min="11" max="11" width="42.85546875" style="11" customWidth="1"/>
    <col min="12" max="12" width="26.7109375" style="11" hidden="1" customWidth="1"/>
    <col min="13" max="13" width="17.28515625" style="11" hidden="1" customWidth="1"/>
    <col min="14" max="14" width="17.28515625" style="11" customWidth="1"/>
    <col min="15" max="15" width="15.42578125" style="11" hidden="1" customWidth="1"/>
    <col min="16" max="16" width="12.42578125" style="11" hidden="1" customWidth="1"/>
    <col min="17" max="17" width="11.85546875" style="11" hidden="1" customWidth="1"/>
    <col min="18" max="18" width="11.7109375" style="11" hidden="1" customWidth="1"/>
    <col min="19" max="19" width="11.85546875" style="11" hidden="1" customWidth="1"/>
    <col min="20" max="21" width="11.42578125" style="11" hidden="1" customWidth="1"/>
    <col min="22" max="22" width="13.85546875" style="11" hidden="1" customWidth="1"/>
    <col min="23" max="23" width="19.85546875" style="11" hidden="1" customWidth="1"/>
    <col min="24" max="24" width="15.7109375" style="11" hidden="1" customWidth="1"/>
    <col min="25" max="25" width="16.7109375" style="11" hidden="1" customWidth="1"/>
    <col min="26" max="26" width="17.42578125" style="11" hidden="1" customWidth="1"/>
    <col min="27" max="27" width="19" style="11" hidden="1" customWidth="1"/>
    <col min="28" max="28" width="18" style="11" hidden="1" customWidth="1"/>
    <col min="29" max="29" width="14.28515625" style="11" hidden="1" customWidth="1"/>
    <col min="30" max="30" width="22.7109375" style="11" hidden="1" customWidth="1"/>
    <col min="31" max="31" width="23.28515625" style="11" hidden="1" customWidth="1"/>
    <col min="32" max="32" width="24.140625" style="11" customWidth="1"/>
    <col min="33" max="33" width="19.140625" style="11" customWidth="1"/>
    <col min="34" max="34" width="15.42578125" style="11" customWidth="1"/>
    <col min="35" max="35" width="26.42578125" style="11" hidden="1" customWidth="1"/>
    <col min="36" max="37" width="0" style="11" hidden="1" customWidth="1"/>
    <col min="38" max="38" width="26.85546875" style="11" hidden="1" customWidth="1"/>
    <col min="39" max="39" width="33.42578125" style="11" hidden="1" customWidth="1"/>
    <col min="40" max="40" width="13.85546875" style="11" hidden="1" customWidth="1"/>
    <col min="41" max="56" width="0" style="11" hidden="1" customWidth="1"/>
    <col min="57" max="58" width="10.85546875" style="11"/>
    <col min="59" max="59" width="0" style="11" hidden="1" customWidth="1"/>
    <col min="60" max="64" width="10.85546875" style="11"/>
    <col min="65" max="66" width="27" style="11" customWidth="1"/>
    <col min="67" max="16384" width="10.85546875" style="11"/>
  </cols>
  <sheetData>
    <row r="1" spans="1:76" s="1" customFormat="1" ht="72" customHeight="1" x14ac:dyDescent="0.25">
      <c r="A1" s="228" t="s">
        <v>6</v>
      </c>
      <c r="B1" s="229" t="s">
        <v>7</v>
      </c>
      <c r="C1" s="268" t="s">
        <v>8</v>
      </c>
      <c r="D1" s="268" t="s">
        <v>9</v>
      </c>
      <c r="E1" s="268" t="s">
        <v>824</v>
      </c>
      <c r="F1" s="229" t="s">
        <v>935</v>
      </c>
      <c r="G1" s="268" t="s">
        <v>11</v>
      </c>
      <c r="H1" s="228" t="s">
        <v>12</v>
      </c>
      <c r="I1" s="230" t="s">
        <v>508</v>
      </c>
      <c r="J1" s="232" t="s">
        <v>527</v>
      </c>
      <c r="K1" s="232" t="s">
        <v>13</v>
      </c>
      <c r="L1" s="223" t="s">
        <v>15</v>
      </c>
      <c r="M1" s="223" t="s">
        <v>512</v>
      </c>
      <c r="N1" s="232" t="s">
        <v>17</v>
      </c>
      <c r="O1" s="224" t="s">
        <v>514</v>
      </c>
      <c r="P1" s="224"/>
      <c r="Q1" s="224"/>
      <c r="R1" s="224"/>
      <c r="S1" s="224"/>
      <c r="T1" s="224"/>
      <c r="U1" s="224"/>
      <c r="V1" s="224"/>
      <c r="W1" s="224"/>
      <c r="X1" s="224"/>
      <c r="Y1" s="224"/>
      <c r="Z1" s="224"/>
      <c r="AA1" s="223" t="s">
        <v>519</v>
      </c>
      <c r="AB1" s="223" t="s">
        <v>520</v>
      </c>
      <c r="AC1" s="228" t="s">
        <v>521</v>
      </c>
      <c r="AD1" s="223" t="s">
        <v>522</v>
      </c>
      <c r="AE1" s="223" t="s">
        <v>523</v>
      </c>
      <c r="AF1" s="230" t="s">
        <v>563</v>
      </c>
      <c r="AG1" s="230" t="s">
        <v>936</v>
      </c>
      <c r="AH1" s="232" t="s">
        <v>527</v>
      </c>
      <c r="AI1" s="223" t="s">
        <v>14</v>
      </c>
      <c r="AJ1" s="235" t="s">
        <v>15</v>
      </c>
      <c r="AK1" s="223" t="s">
        <v>16</v>
      </c>
      <c r="AL1" s="235" t="s">
        <v>937</v>
      </c>
      <c r="AM1" s="223" t="s">
        <v>17</v>
      </c>
      <c r="AN1" s="235" t="s">
        <v>18</v>
      </c>
      <c r="AO1" s="224" t="s">
        <v>530</v>
      </c>
      <c r="AP1" s="224"/>
      <c r="AQ1" s="224"/>
      <c r="AR1" s="224"/>
      <c r="AS1" s="224"/>
      <c r="AT1" s="224"/>
      <c r="AU1" s="224"/>
      <c r="AV1" s="224"/>
      <c r="AW1" s="224"/>
      <c r="AX1" s="224"/>
      <c r="AY1" s="224"/>
      <c r="AZ1" s="224"/>
      <c r="BA1" s="228" t="s">
        <v>532</v>
      </c>
      <c r="BB1" s="237" t="s">
        <v>528</v>
      </c>
      <c r="BC1" s="237" t="s">
        <v>529</v>
      </c>
      <c r="BD1" s="223" t="s">
        <v>938</v>
      </c>
      <c r="BE1" s="230" t="s">
        <v>563</v>
      </c>
      <c r="BF1" s="239" t="s">
        <v>939</v>
      </c>
      <c r="BG1" s="232" t="s">
        <v>527</v>
      </c>
      <c r="BH1" s="238" t="s">
        <v>940</v>
      </c>
      <c r="BI1" s="239" t="s">
        <v>15</v>
      </c>
      <c r="BJ1" s="238" t="s">
        <v>16</v>
      </c>
      <c r="BK1" s="238" t="s">
        <v>532</v>
      </c>
      <c r="BL1" s="238" t="s">
        <v>941</v>
      </c>
      <c r="BM1" s="238" t="s">
        <v>942</v>
      </c>
      <c r="BP1" s="278"/>
      <c r="BQ1" s="278" t="s">
        <v>520</v>
      </c>
      <c r="BR1" s="280" t="s">
        <v>521</v>
      </c>
      <c r="BS1" s="278" t="s">
        <v>522</v>
      </c>
      <c r="BT1" s="268" t="s">
        <v>523</v>
      </c>
      <c r="BU1" s="268" t="s">
        <v>524</v>
      </c>
      <c r="BV1" s="268" t="s">
        <v>829</v>
      </c>
      <c r="BW1" s="268" t="s">
        <v>822</v>
      </c>
      <c r="BX1" s="268" t="s">
        <v>823</v>
      </c>
    </row>
    <row r="2" spans="1:76" s="2" customFormat="1" ht="74.25" customHeight="1" x14ac:dyDescent="0.25">
      <c r="A2" s="228"/>
      <c r="B2" s="229"/>
      <c r="C2" s="268"/>
      <c r="D2" s="268"/>
      <c r="E2" s="268"/>
      <c r="F2" s="229"/>
      <c r="G2" s="268"/>
      <c r="H2" s="228"/>
      <c r="I2" s="231"/>
      <c r="J2" s="232"/>
      <c r="K2" s="232"/>
      <c r="L2" s="223"/>
      <c r="M2" s="223"/>
      <c r="N2" s="232"/>
      <c r="O2" s="135" t="s">
        <v>535</v>
      </c>
      <c r="P2" s="135" t="s">
        <v>536</v>
      </c>
      <c r="Q2" s="135" t="s">
        <v>537</v>
      </c>
      <c r="R2" s="135" t="s">
        <v>538</v>
      </c>
      <c r="S2" s="135" t="s">
        <v>539</v>
      </c>
      <c r="T2" s="135" t="s">
        <v>540</v>
      </c>
      <c r="U2" s="135" t="s">
        <v>541</v>
      </c>
      <c r="V2" s="135" t="s">
        <v>542</v>
      </c>
      <c r="W2" s="135" t="s">
        <v>543</v>
      </c>
      <c r="X2" s="135" t="s">
        <v>544</v>
      </c>
      <c r="Y2" s="135" t="s">
        <v>545</v>
      </c>
      <c r="Z2" s="135" t="s">
        <v>546</v>
      </c>
      <c r="AA2" s="223"/>
      <c r="AB2" s="223"/>
      <c r="AC2" s="228"/>
      <c r="AD2" s="223"/>
      <c r="AE2" s="223"/>
      <c r="AF2" s="231"/>
      <c r="AG2" s="231"/>
      <c r="AH2" s="232"/>
      <c r="AI2" s="223"/>
      <c r="AJ2" s="236"/>
      <c r="AK2" s="223"/>
      <c r="AL2" s="236"/>
      <c r="AM2" s="223"/>
      <c r="AN2" s="236"/>
      <c r="AO2" s="135" t="s">
        <v>535</v>
      </c>
      <c r="AP2" s="135" t="s">
        <v>536</v>
      </c>
      <c r="AQ2" s="135" t="s">
        <v>537</v>
      </c>
      <c r="AR2" s="135" t="s">
        <v>538</v>
      </c>
      <c r="AS2" s="135" t="s">
        <v>539</v>
      </c>
      <c r="AT2" s="135" t="s">
        <v>540</v>
      </c>
      <c r="AU2" s="135" t="s">
        <v>541</v>
      </c>
      <c r="AV2" s="135" t="s">
        <v>542</v>
      </c>
      <c r="AW2" s="135" t="s">
        <v>543</v>
      </c>
      <c r="AX2" s="135" t="s">
        <v>544</v>
      </c>
      <c r="AY2" s="135" t="s">
        <v>545</v>
      </c>
      <c r="AZ2" s="135" t="s">
        <v>546</v>
      </c>
      <c r="BA2" s="228"/>
      <c r="BB2" s="237"/>
      <c r="BC2" s="237"/>
      <c r="BD2" s="223"/>
      <c r="BE2" s="231"/>
      <c r="BF2" s="240"/>
      <c r="BG2" s="232"/>
      <c r="BH2" s="238"/>
      <c r="BI2" s="240"/>
      <c r="BJ2" s="238"/>
      <c r="BK2" s="238"/>
      <c r="BL2" s="238"/>
      <c r="BM2" s="238"/>
      <c r="BP2" s="279"/>
      <c r="BQ2" s="279"/>
      <c r="BR2" s="281"/>
      <c r="BS2" s="279"/>
      <c r="BT2" s="268"/>
      <c r="BU2" s="268"/>
      <c r="BV2" s="268"/>
      <c r="BW2" s="268"/>
      <c r="BX2" s="268"/>
    </row>
    <row r="3" spans="1:76" ht="101.25" customHeight="1" x14ac:dyDescent="0.2">
      <c r="A3" s="4" t="s">
        <v>943</v>
      </c>
      <c r="B3" s="4" t="s">
        <v>839</v>
      </c>
      <c r="C3" s="29" t="s">
        <v>670</v>
      </c>
      <c r="D3" s="30" t="s">
        <v>833</v>
      </c>
      <c r="E3" s="8" t="s">
        <v>834</v>
      </c>
      <c r="F3" s="66"/>
      <c r="G3" s="9" t="s">
        <v>439</v>
      </c>
      <c r="H3" s="4" t="s">
        <v>37</v>
      </c>
      <c r="I3" s="4" t="s">
        <v>944</v>
      </c>
      <c r="J3" s="4" t="s">
        <v>553</v>
      </c>
      <c r="K3" s="4" t="s">
        <v>152</v>
      </c>
      <c r="L3" s="4"/>
      <c r="M3" s="4"/>
      <c r="N3" s="66"/>
      <c r="V3" s="4"/>
      <c r="AE3" s="68" t="s">
        <v>945</v>
      </c>
      <c r="AF3" s="4" t="s">
        <v>37</v>
      </c>
      <c r="AH3" s="11" t="s">
        <v>553</v>
      </c>
      <c r="BE3" s="4" t="s">
        <v>37</v>
      </c>
      <c r="BM3" s="4" t="s">
        <v>839</v>
      </c>
      <c r="BP3" s="4" t="s">
        <v>836</v>
      </c>
      <c r="BQ3" s="4" t="s">
        <v>837</v>
      </c>
      <c r="BR3" s="10"/>
      <c r="BS3" s="4"/>
      <c r="BT3" s="4"/>
      <c r="BV3" s="4" t="s">
        <v>838</v>
      </c>
      <c r="BW3" s="18" t="s">
        <v>831</v>
      </c>
      <c r="BX3" s="19" t="s">
        <v>832</v>
      </c>
    </row>
    <row r="4" spans="1:76" ht="105" x14ac:dyDescent="0.25">
      <c r="A4" s="4" t="s">
        <v>946</v>
      </c>
      <c r="B4" s="4" t="s">
        <v>846</v>
      </c>
      <c r="C4" s="8"/>
      <c r="D4" s="30" t="s">
        <v>841</v>
      </c>
      <c r="E4" s="8" t="s">
        <v>842</v>
      </c>
      <c r="F4" s="66"/>
      <c r="G4" s="9" t="s">
        <v>27</v>
      </c>
      <c r="H4" s="4" t="s">
        <v>86</v>
      </c>
      <c r="I4" s="4" t="s">
        <v>947</v>
      </c>
      <c r="J4" s="4" t="s">
        <v>559</v>
      </c>
      <c r="K4" s="4" t="s">
        <v>170</v>
      </c>
      <c r="L4" s="4"/>
      <c r="M4" s="4"/>
      <c r="N4" s="66"/>
      <c r="V4" s="4"/>
      <c r="AE4" s="11" t="s">
        <v>32</v>
      </c>
      <c r="AF4" s="4" t="s">
        <v>86</v>
      </c>
      <c r="AH4" s="11" t="s">
        <v>559</v>
      </c>
      <c r="BE4" s="4" t="s">
        <v>86</v>
      </c>
      <c r="BM4" s="4" t="s">
        <v>846</v>
      </c>
      <c r="BP4" s="4" t="s">
        <v>283</v>
      </c>
      <c r="BQ4" s="4" t="s">
        <v>844</v>
      </c>
      <c r="BR4" s="10"/>
      <c r="BS4" s="4"/>
      <c r="BT4" s="4"/>
      <c r="BV4" s="4" t="s">
        <v>845</v>
      </c>
      <c r="BW4" s="17"/>
      <c r="BX4" s="19" t="s">
        <v>840</v>
      </c>
    </row>
    <row r="5" spans="1:76" ht="105" x14ac:dyDescent="0.25">
      <c r="A5" s="4" t="s">
        <v>948</v>
      </c>
      <c r="B5" s="4" t="s">
        <v>852</v>
      </c>
      <c r="C5" s="31" t="s">
        <v>653</v>
      </c>
      <c r="D5" s="32" t="s">
        <v>848</v>
      </c>
      <c r="E5" s="8" t="s">
        <v>849</v>
      </c>
      <c r="F5" s="66"/>
      <c r="G5" s="9" t="s">
        <v>52</v>
      </c>
      <c r="H5" s="4" t="s">
        <v>43</v>
      </c>
      <c r="I5" s="4" t="s">
        <v>949</v>
      </c>
      <c r="J5" s="4"/>
      <c r="K5" s="4" t="s">
        <v>195</v>
      </c>
      <c r="L5" s="4"/>
      <c r="M5" s="4"/>
      <c r="N5" s="66"/>
      <c r="V5" s="4"/>
      <c r="AE5" s="11" t="s">
        <v>212</v>
      </c>
      <c r="AF5" s="4" t="s">
        <v>43</v>
      </c>
      <c r="BE5" s="4" t="s">
        <v>43</v>
      </c>
      <c r="BM5" s="4" t="s">
        <v>852</v>
      </c>
      <c r="BP5" s="4"/>
      <c r="BQ5" s="4" t="s">
        <v>850</v>
      </c>
      <c r="BR5" s="10"/>
      <c r="BS5" s="4"/>
      <c r="BT5" s="4"/>
      <c r="BV5" s="4" t="s">
        <v>851</v>
      </c>
      <c r="BW5" s="17"/>
      <c r="BX5" s="19" t="s">
        <v>847</v>
      </c>
    </row>
    <row r="6" spans="1:76" ht="120" x14ac:dyDescent="0.25">
      <c r="A6" s="4" t="s">
        <v>950</v>
      </c>
      <c r="B6" s="4" t="s">
        <v>588</v>
      </c>
      <c r="C6" s="8"/>
      <c r="D6" s="32" t="s">
        <v>854</v>
      </c>
      <c r="E6" s="8" t="s">
        <v>855</v>
      </c>
      <c r="F6" s="66"/>
      <c r="G6" s="9"/>
      <c r="H6" s="4" t="s">
        <v>77</v>
      </c>
      <c r="I6" s="4" t="s">
        <v>951</v>
      </c>
      <c r="J6" s="4"/>
      <c r="K6" s="4" t="s">
        <v>29</v>
      </c>
      <c r="L6" s="4"/>
      <c r="M6" s="4"/>
      <c r="N6" s="66"/>
      <c r="V6" s="4"/>
      <c r="AE6" s="11" t="s">
        <v>952</v>
      </c>
      <c r="AF6" s="4" t="s">
        <v>77</v>
      </c>
      <c r="BE6" s="4" t="s">
        <v>77</v>
      </c>
      <c r="BM6" s="4" t="s">
        <v>588</v>
      </c>
      <c r="BP6" s="4"/>
      <c r="BQ6" s="4"/>
      <c r="BR6" s="10"/>
      <c r="BS6" s="4"/>
      <c r="BT6" s="4"/>
      <c r="BU6" s="4"/>
      <c r="BV6" s="4" t="s">
        <v>857</v>
      </c>
      <c r="BW6" s="17"/>
      <c r="BX6" s="19" t="s">
        <v>853</v>
      </c>
    </row>
    <row r="7" spans="1:76" ht="60" x14ac:dyDescent="0.25">
      <c r="A7" s="4" t="s">
        <v>953</v>
      </c>
      <c r="B7" s="4" t="s">
        <v>862</v>
      </c>
      <c r="C7" s="8"/>
      <c r="D7" s="32" t="s">
        <v>859</v>
      </c>
      <c r="E7" s="8" t="s">
        <v>860</v>
      </c>
      <c r="F7" s="66"/>
      <c r="G7" s="9"/>
      <c r="H7" s="4" t="s">
        <v>388</v>
      </c>
      <c r="I7" s="4" t="s">
        <v>954</v>
      </c>
      <c r="J7" s="4"/>
      <c r="K7" s="4" t="s">
        <v>264</v>
      </c>
      <c r="L7" s="4"/>
      <c r="M7" s="4"/>
      <c r="N7" s="66"/>
      <c r="V7" s="4"/>
      <c r="AF7" s="4" t="s">
        <v>388</v>
      </c>
      <c r="BE7" s="4" t="s">
        <v>388</v>
      </c>
      <c r="BM7" s="4" t="s">
        <v>862</v>
      </c>
      <c r="BP7" s="4"/>
      <c r="BQ7" s="4"/>
      <c r="BR7" s="10"/>
      <c r="BS7" s="4"/>
      <c r="BT7" s="4"/>
      <c r="BU7" s="4"/>
      <c r="BV7" s="4" t="s">
        <v>861</v>
      </c>
      <c r="BW7" s="17"/>
      <c r="BX7" s="19" t="s">
        <v>858</v>
      </c>
    </row>
    <row r="8" spans="1:76" ht="45" customHeight="1" x14ac:dyDescent="0.25">
      <c r="A8" s="4" t="s">
        <v>955</v>
      </c>
      <c r="B8" s="5" t="s">
        <v>572</v>
      </c>
      <c r="C8" s="8"/>
      <c r="D8" s="32" t="s">
        <v>865</v>
      </c>
      <c r="E8" s="8" t="s">
        <v>866</v>
      </c>
      <c r="F8" s="66"/>
      <c r="G8" s="9"/>
      <c r="H8" s="4" t="s">
        <v>28</v>
      </c>
      <c r="I8" s="4" t="s">
        <v>956</v>
      </c>
      <c r="J8" s="4"/>
      <c r="K8" s="4" t="s">
        <v>325</v>
      </c>
      <c r="L8" s="4"/>
      <c r="M8" s="4"/>
      <c r="N8" s="66"/>
      <c r="V8" s="4"/>
      <c r="AF8" s="4" t="s">
        <v>28</v>
      </c>
      <c r="BE8" s="4" t="s">
        <v>28</v>
      </c>
      <c r="BM8" s="5" t="s">
        <v>572</v>
      </c>
      <c r="BP8" s="4"/>
      <c r="BQ8" s="4"/>
      <c r="BR8" s="4"/>
      <c r="BS8" s="4"/>
      <c r="BT8" s="4"/>
      <c r="BU8" s="4"/>
      <c r="BV8" s="4" t="s">
        <v>867</v>
      </c>
      <c r="BW8" s="20" t="s">
        <v>863</v>
      </c>
      <c r="BX8" s="21" t="s">
        <v>864</v>
      </c>
    </row>
    <row r="9" spans="1:76" ht="75" x14ac:dyDescent="0.25">
      <c r="A9" s="4" t="s">
        <v>957</v>
      </c>
      <c r="B9" s="5" t="s">
        <v>870</v>
      </c>
      <c r="C9" s="28" t="s">
        <v>150</v>
      </c>
      <c r="D9" s="33" t="s">
        <v>869</v>
      </c>
      <c r="E9" s="8" t="s">
        <v>616</v>
      </c>
      <c r="F9" s="66"/>
      <c r="G9" s="9"/>
      <c r="H9" s="4" t="s">
        <v>316</v>
      </c>
      <c r="I9" s="4" t="s">
        <v>958</v>
      </c>
      <c r="J9" s="4"/>
      <c r="K9" s="4" t="s">
        <v>116</v>
      </c>
      <c r="L9" s="4"/>
      <c r="M9" s="4"/>
      <c r="N9" s="4"/>
      <c r="O9" s="4"/>
      <c r="P9" s="4"/>
      <c r="Q9" s="4"/>
      <c r="R9" s="4"/>
      <c r="S9" s="4"/>
      <c r="T9" s="4"/>
      <c r="U9" s="4"/>
      <c r="V9" s="4"/>
      <c r="AF9" s="4" t="s">
        <v>316</v>
      </c>
      <c r="BE9" s="4" t="s">
        <v>316</v>
      </c>
      <c r="BM9" s="5" t="s">
        <v>870</v>
      </c>
      <c r="BW9" s="20"/>
      <c r="BX9" s="21" t="s">
        <v>868</v>
      </c>
    </row>
    <row r="10" spans="1:76" ht="66" customHeight="1" x14ac:dyDescent="0.25">
      <c r="A10" s="4" t="s">
        <v>959</v>
      </c>
      <c r="B10" s="5" t="s">
        <v>875</v>
      </c>
      <c r="C10" s="8"/>
      <c r="D10" s="33" t="s">
        <v>872</v>
      </c>
      <c r="E10" s="8" t="s">
        <v>873</v>
      </c>
      <c r="F10" s="66"/>
      <c r="G10" s="9"/>
      <c r="H10" s="4" t="s">
        <v>655</v>
      </c>
      <c r="I10" s="4" t="s">
        <v>960</v>
      </c>
      <c r="J10" s="4"/>
      <c r="K10" s="4" t="s">
        <v>364</v>
      </c>
      <c r="L10" s="4"/>
      <c r="M10" s="4"/>
      <c r="N10" s="4"/>
      <c r="O10" s="4"/>
      <c r="P10" s="4"/>
      <c r="Q10" s="4"/>
      <c r="R10" s="4"/>
      <c r="S10" s="4"/>
      <c r="T10" s="4"/>
      <c r="U10" s="4"/>
      <c r="V10" s="4"/>
      <c r="W10" s="4"/>
      <c r="X10" s="4"/>
      <c r="AF10" s="4" t="s">
        <v>655</v>
      </c>
      <c r="AI10" s="120"/>
      <c r="AJ10" s="121"/>
      <c r="AK10" s="121"/>
      <c r="AL10" s="277" t="s">
        <v>440</v>
      </c>
      <c r="AM10" s="120" t="s">
        <v>901</v>
      </c>
      <c r="BE10" s="4" t="s">
        <v>655</v>
      </c>
      <c r="BM10" s="5" t="s">
        <v>875</v>
      </c>
      <c r="BW10" s="20"/>
      <c r="BX10" s="21" t="s">
        <v>871</v>
      </c>
    </row>
    <row r="11" spans="1:76" ht="78" customHeight="1" x14ac:dyDescent="0.25">
      <c r="A11" s="4" t="s">
        <v>961</v>
      </c>
      <c r="B11" s="5" t="s">
        <v>882</v>
      </c>
      <c r="C11" s="8"/>
      <c r="D11" s="33" t="s">
        <v>878</v>
      </c>
      <c r="E11" s="8" t="s">
        <v>879</v>
      </c>
      <c r="F11" s="66"/>
      <c r="G11" s="9"/>
      <c r="H11" s="4" t="s">
        <v>880</v>
      </c>
      <c r="I11" s="4" t="s">
        <v>962</v>
      </c>
      <c r="J11" s="4"/>
      <c r="K11" s="4" t="s">
        <v>364</v>
      </c>
      <c r="L11" s="4"/>
      <c r="M11" s="4"/>
      <c r="N11" s="4"/>
      <c r="O11" s="4"/>
      <c r="P11" s="4"/>
      <c r="Q11" s="4"/>
      <c r="R11" s="4"/>
      <c r="S11" s="4"/>
      <c r="T11" s="4"/>
      <c r="U11" s="4"/>
      <c r="V11" s="4"/>
      <c r="W11" s="4"/>
      <c r="X11" s="4"/>
      <c r="AF11" s="4" t="s">
        <v>880</v>
      </c>
      <c r="AI11" s="120"/>
      <c r="AJ11" s="121"/>
      <c r="AK11" s="121"/>
      <c r="AL11" s="277"/>
      <c r="AM11" s="120" t="s">
        <v>890</v>
      </c>
      <c r="BE11" s="4" t="s">
        <v>880</v>
      </c>
      <c r="BM11" s="5" t="s">
        <v>882</v>
      </c>
      <c r="BW11" s="22" t="s">
        <v>876</v>
      </c>
      <c r="BX11" s="23" t="s">
        <v>877</v>
      </c>
    </row>
    <row r="12" spans="1:76" ht="135" x14ac:dyDescent="0.25">
      <c r="A12" s="4" t="s">
        <v>963</v>
      </c>
      <c r="B12" s="5" t="s">
        <v>886</v>
      </c>
      <c r="C12" s="8"/>
      <c r="D12" s="33" t="s">
        <v>884</v>
      </c>
      <c r="E12" s="8" t="s">
        <v>885</v>
      </c>
      <c r="F12" s="66"/>
      <c r="G12" s="9"/>
      <c r="H12" s="4" t="s">
        <v>709</v>
      </c>
      <c r="I12" s="4" t="s">
        <v>964</v>
      </c>
      <c r="J12" s="4"/>
      <c r="K12" s="4" t="s">
        <v>389</v>
      </c>
      <c r="L12" s="4"/>
      <c r="M12" s="4"/>
      <c r="N12" s="4"/>
      <c r="O12" s="4"/>
      <c r="P12" s="4"/>
      <c r="Q12" s="4"/>
      <c r="R12" s="4"/>
      <c r="S12" s="4"/>
      <c r="T12" s="4"/>
      <c r="U12" s="4"/>
      <c r="V12" s="4"/>
      <c r="W12" s="4"/>
      <c r="X12" s="4"/>
      <c r="AF12" s="4" t="s">
        <v>709</v>
      </c>
      <c r="AL12" s="4" t="s">
        <v>364</v>
      </c>
      <c r="BE12" s="4" t="s">
        <v>709</v>
      </c>
      <c r="BM12" s="5" t="s">
        <v>886</v>
      </c>
      <c r="BW12" s="22"/>
      <c r="BX12" s="23" t="s">
        <v>883</v>
      </c>
    </row>
    <row r="13" spans="1:76" ht="60" customHeight="1" x14ac:dyDescent="0.25">
      <c r="A13" s="4" t="s">
        <v>965</v>
      </c>
      <c r="B13" s="5" t="s">
        <v>891</v>
      </c>
      <c r="C13" s="8"/>
      <c r="D13" s="33" t="s">
        <v>888</v>
      </c>
      <c r="E13" s="8" t="s">
        <v>889</v>
      </c>
      <c r="F13" s="66"/>
      <c r="G13" s="9"/>
      <c r="H13" s="4" t="s">
        <v>617</v>
      </c>
      <c r="I13" s="4" t="s">
        <v>966</v>
      </c>
      <c r="J13" s="4"/>
      <c r="K13" s="4" t="s">
        <v>440</v>
      </c>
      <c r="L13" s="4"/>
      <c r="M13" s="4"/>
      <c r="N13" s="4"/>
      <c r="O13" s="4"/>
      <c r="P13" s="4"/>
      <c r="Q13" s="4"/>
      <c r="R13" s="4"/>
      <c r="S13" s="4"/>
      <c r="T13" s="4"/>
      <c r="U13" s="4"/>
      <c r="V13" s="4"/>
      <c r="W13" s="4"/>
      <c r="X13" s="4"/>
      <c r="AF13" s="4" t="s">
        <v>617</v>
      </c>
      <c r="AL13" s="4"/>
      <c r="BE13" s="4" t="s">
        <v>617</v>
      </c>
      <c r="BM13" s="5" t="s">
        <v>891</v>
      </c>
      <c r="BW13" s="22"/>
      <c r="BX13" s="23" t="s">
        <v>887</v>
      </c>
    </row>
    <row r="14" spans="1:76" ht="135" x14ac:dyDescent="0.25">
      <c r="A14" s="4" t="s">
        <v>967</v>
      </c>
      <c r="B14" s="5" t="s">
        <v>896</v>
      </c>
      <c r="C14" s="8"/>
      <c r="D14" s="33" t="s">
        <v>893</v>
      </c>
      <c r="E14" s="8" t="s">
        <v>894</v>
      </c>
      <c r="F14" s="66"/>
      <c r="G14" s="9"/>
      <c r="H14" s="4" t="s">
        <v>272</v>
      </c>
      <c r="I14" s="4" t="s">
        <v>968</v>
      </c>
      <c r="J14" s="4"/>
      <c r="K14" s="4" t="s">
        <v>417</v>
      </c>
      <c r="L14" s="4"/>
      <c r="M14" s="4"/>
      <c r="N14" s="4"/>
      <c r="O14" s="4"/>
      <c r="P14" s="4"/>
      <c r="Q14" s="4"/>
      <c r="R14" s="4"/>
      <c r="S14" s="4"/>
      <c r="T14" s="4"/>
      <c r="U14" s="4"/>
      <c r="V14" s="4"/>
      <c r="W14" s="4"/>
      <c r="X14" s="4"/>
      <c r="AF14" s="4" t="s">
        <v>272</v>
      </c>
      <c r="BE14" s="4" t="s">
        <v>272</v>
      </c>
      <c r="BM14" s="5" t="s">
        <v>896</v>
      </c>
      <c r="BW14" s="22"/>
      <c r="BX14" s="23" t="s">
        <v>892</v>
      </c>
    </row>
    <row r="15" spans="1:76" ht="45" customHeight="1" x14ac:dyDescent="0.25">
      <c r="A15" s="4" t="s">
        <v>969</v>
      </c>
      <c r="B15" s="5" t="s">
        <v>902</v>
      </c>
      <c r="C15" s="8"/>
      <c r="D15" s="33" t="s">
        <v>899</v>
      </c>
      <c r="E15" s="8" t="s">
        <v>900</v>
      </c>
      <c r="F15" s="66"/>
      <c r="G15" s="9"/>
      <c r="H15" s="4" t="s">
        <v>194</v>
      </c>
      <c r="I15" s="4" t="s">
        <v>970</v>
      </c>
      <c r="J15" s="4"/>
      <c r="K15" s="4" t="s">
        <v>440</v>
      </c>
      <c r="L15" s="4"/>
      <c r="M15" s="4"/>
      <c r="N15" s="4"/>
      <c r="O15" s="4"/>
      <c r="P15" s="4"/>
      <c r="Q15" s="4"/>
      <c r="R15" s="4"/>
      <c r="S15" s="4"/>
      <c r="T15" s="4"/>
      <c r="U15" s="4"/>
      <c r="V15" s="4"/>
      <c r="W15" s="4"/>
      <c r="X15" s="4"/>
      <c r="AF15" s="4" t="s">
        <v>194</v>
      </c>
      <c r="BE15" s="4" t="s">
        <v>194</v>
      </c>
      <c r="BM15" s="5" t="s">
        <v>902</v>
      </c>
      <c r="BW15" s="24" t="s">
        <v>897</v>
      </c>
      <c r="BX15" s="25" t="s">
        <v>898</v>
      </c>
    </row>
    <row r="16" spans="1:76" ht="105" x14ac:dyDescent="0.25">
      <c r="A16" s="4" t="s">
        <v>971</v>
      </c>
      <c r="B16" s="5" t="s">
        <v>907</v>
      </c>
      <c r="C16" s="8"/>
      <c r="D16" s="33" t="s">
        <v>904</v>
      </c>
      <c r="E16" s="8" t="s">
        <v>905</v>
      </c>
      <c r="F16" s="66"/>
      <c r="G16" s="9"/>
      <c r="H16" s="4" t="s">
        <v>242</v>
      </c>
      <c r="I16" s="4" t="s">
        <v>972</v>
      </c>
      <c r="J16" s="4"/>
      <c r="K16" s="4" t="s">
        <v>906</v>
      </c>
      <c r="L16" s="4"/>
      <c r="M16" s="4"/>
      <c r="N16" s="4"/>
      <c r="O16" s="4"/>
      <c r="P16" s="4"/>
      <c r="Q16" s="4"/>
      <c r="R16" s="4"/>
      <c r="S16" s="4"/>
      <c r="T16" s="4"/>
      <c r="U16" s="4"/>
      <c r="V16" s="4"/>
      <c r="W16" s="4"/>
      <c r="X16" s="4"/>
      <c r="AF16" s="4" t="s">
        <v>242</v>
      </c>
      <c r="BE16" s="4" t="s">
        <v>242</v>
      </c>
      <c r="BM16" s="5" t="s">
        <v>907</v>
      </c>
      <c r="BW16" s="24"/>
      <c r="BX16" s="25" t="s">
        <v>903</v>
      </c>
    </row>
    <row r="17" spans="1:76" ht="60" x14ac:dyDescent="0.25">
      <c r="A17" s="4" t="s">
        <v>973</v>
      </c>
      <c r="B17" s="5" t="s">
        <v>911</v>
      </c>
      <c r="C17" s="8"/>
      <c r="D17" s="33" t="s">
        <v>909</v>
      </c>
      <c r="E17" s="8" t="s">
        <v>910</v>
      </c>
      <c r="F17" s="66"/>
      <c r="G17" s="9"/>
      <c r="H17" s="4" t="s">
        <v>215</v>
      </c>
      <c r="I17" s="4" t="s">
        <v>974</v>
      </c>
      <c r="J17" s="4"/>
      <c r="K17" s="4"/>
      <c r="L17" s="4"/>
      <c r="M17" s="4"/>
      <c r="N17" s="4"/>
      <c r="O17" s="4"/>
      <c r="P17" s="4"/>
      <c r="Q17" s="4"/>
      <c r="R17" s="4"/>
      <c r="S17" s="4"/>
      <c r="T17" s="4"/>
      <c r="U17" s="4"/>
      <c r="V17" s="4"/>
      <c r="W17" s="4"/>
      <c r="X17" s="4"/>
      <c r="AF17" s="4" t="s">
        <v>215</v>
      </c>
      <c r="BE17" s="4" t="s">
        <v>215</v>
      </c>
      <c r="BM17" s="5" t="s">
        <v>911</v>
      </c>
      <c r="BW17" s="24"/>
      <c r="BX17" s="25" t="s">
        <v>908</v>
      </c>
    </row>
    <row r="18" spans="1:76" ht="90" x14ac:dyDescent="0.25">
      <c r="A18" s="4" t="s">
        <v>22</v>
      </c>
      <c r="B18" s="5" t="s">
        <v>914</v>
      </c>
      <c r="C18" s="8"/>
      <c r="D18" s="33" t="s">
        <v>913</v>
      </c>
      <c r="E18" s="8"/>
      <c r="F18" s="66"/>
      <c r="G18" s="9"/>
      <c r="H18" s="4" t="s">
        <v>639</v>
      </c>
      <c r="I18" s="4" t="s">
        <v>975</v>
      </c>
      <c r="J18" s="4"/>
      <c r="K18" s="4"/>
      <c r="L18" s="4"/>
      <c r="M18" s="4"/>
      <c r="N18" s="4"/>
      <c r="O18" s="4"/>
      <c r="P18" s="4"/>
      <c r="Q18" s="4"/>
      <c r="R18" s="4"/>
      <c r="S18" s="4"/>
      <c r="T18" s="4"/>
      <c r="U18" s="4"/>
      <c r="V18" s="4"/>
      <c r="W18" s="4"/>
      <c r="X18" s="4"/>
      <c r="AF18" s="4" t="s">
        <v>639</v>
      </c>
      <c r="BE18" s="4" t="s">
        <v>639</v>
      </c>
      <c r="BM18" s="5" t="s">
        <v>914</v>
      </c>
      <c r="BW18" s="24"/>
      <c r="BX18" s="25" t="s">
        <v>912</v>
      </c>
    </row>
    <row r="19" spans="1:76" ht="105" x14ac:dyDescent="0.25">
      <c r="A19" s="4" t="s">
        <v>976</v>
      </c>
      <c r="B19" s="5" t="s">
        <v>235</v>
      </c>
      <c r="C19" s="34" t="s">
        <v>614</v>
      </c>
      <c r="D19" s="35" t="s">
        <v>615</v>
      </c>
      <c r="E19" s="8"/>
      <c r="F19" s="66"/>
      <c r="G19" s="9"/>
      <c r="H19" s="4" t="s">
        <v>201</v>
      </c>
      <c r="I19" s="4" t="s">
        <v>977</v>
      </c>
      <c r="J19" s="4"/>
      <c r="K19" s="4"/>
      <c r="L19" s="4"/>
      <c r="M19" s="4"/>
      <c r="N19" s="4"/>
      <c r="O19" s="4"/>
      <c r="P19" s="4"/>
      <c r="Q19" s="4"/>
      <c r="R19" s="4"/>
      <c r="S19" s="4"/>
      <c r="T19" s="4"/>
      <c r="U19" s="4"/>
      <c r="V19" s="4"/>
      <c r="W19" s="4"/>
      <c r="X19" s="4"/>
      <c r="AF19" s="4" t="s">
        <v>201</v>
      </c>
      <c r="BE19" s="4" t="s">
        <v>201</v>
      </c>
      <c r="BM19" s="5" t="s">
        <v>235</v>
      </c>
      <c r="BW19" s="24"/>
      <c r="BX19" s="25" t="s">
        <v>915</v>
      </c>
    </row>
    <row r="20" spans="1:76" ht="135" x14ac:dyDescent="0.25">
      <c r="B20" s="12" t="s">
        <v>920</v>
      </c>
      <c r="C20" s="40" t="s">
        <v>918</v>
      </c>
      <c r="D20" s="41" t="s">
        <v>919</v>
      </c>
      <c r="E20" s="8"/>
      <c r="F20" s="66"/>
      <c r="G20" s="9"/>
      <c r="H20" s="4" t="s">
        <v>637</v>
      </c>
      <c r="I20" s="4" t="s">
        <v>958</v>
      </c>
      <c r="J20" s="4"/>
      <c r="K20" s="4"/>
      <c r="L20" s="4"/>
      <c r="M20" s="4"/>
      <c r="N20" s="4"/>
      <c r="O20" s="4"/>
      <c r="P20" s="4"/>
      <c r="Q20" s="4"/>
      <c r="R20" s="4"/>
      <c r="S20" s="4"/>
      <c r="T20" s="4"/>
      <c r="U20" s="4"/>
      <c r="V20" s="4"/>
      <c r="W20" s="4"/>
      <c r="X20" s="4"/>
      <c r="AF20" s="4" t="s">
        <v>637</v>
      </c>
      <c r="BE20" s="4" t="s">
        <v>637</v>
      </c>
      <c r="BM20" s="12" t="s">
        <v>920</v>
      </c>
      <c r="BW20" s="26" t="s">
        <v>916</v>
      </c>
      <c r="BX20" s="27" t="s">
        <v>917</v>
      </c>
    </row>
    <row r="21" spans="1:76" ht="90" x14ac:dyDescent="0.25">
      <c r="A21" s="4"/>
      <c r="B21" s="4"/>
      <c r="C21" s="8"/>
      <c r="D21" s="41" t="s">
        <v>922</v>
      </c>
      <c r="E21" s="8"/>
      <c r="F21" s="66"/>
      <c r="G21" s="9"/>
      <c r="H21" s="4" t="s">
        <v>479</v>
      </c>
      <c r="I21" s="4" t="s">
        <v>978</v>
      </c>
      <c r="J21" s="4"/>
      <c r="K21" s="4"/>
      <c r="L21" s="4"/>
      <c r="M21" s="4"/>
      <c r="N21" s="4"/>
      <c r="O21" s="4"/>
      <c r="P21" s="4"/>
      <c r="Q21" s="4"/>
      <c r="R21" s="4"/>
      <c r="S21" s="4"/>
      <c r="T21" s="4"/>
      <c r="U21" s="4"/>
      <c r="V21" s="4"/>
      <c r="W21" s="4"/>
      <c r="X21" s="4"/>
      <c r="AF21" s="4" t="s">
        <v>479</v>
      </c>
      <c r="BE21" s="4" t="s">
        <v>479</v>
      </c>
      <c r="BW21" s="26"/>
      <c r="BX21" s="27" t="s">
        <v>921</v>
      </c>
    </row>
    <row r="22" spans="1:76" ht="150" x14ac:dyDescent="0.25">
      <c r="A22" s="4"/>
      <c r="B22" s="4"/>
      <c r="C22" s="36" t="s">
        <v>924</v>
      </c>
      <c r="D22" s="37" t="s">
        <v>925</v>
      </c>
      <c r="E22" s="8"/>
      <c r="F22" s="66"/>
      <c r="G22" s="9"/>
      <c r="H22" s="4"/>
      <c r="I22" s="4"/>
      <c r="J22" s="4"/>
      <c r="K22" s="4"/>
      <c r="L22" s="4"/>
      <c r="M22" s="4"/>
      <c r="N22" s="4"/>
      <c r="O22" s="4"/>
      <c r="P22" s="4"/>
      <c r="Q22" s="4"/>
      <c r="R22" s="4"/>
      <c r="S22" s="4"/>
      <c r="T22" s="4"/>
      <c r="U22" s="4"/>
      <c r="V22" s="4"/>
      <c r="W22" s="4"/>
      <c r="X22" s="4"/>
      <c r="BW22" s="26"/>
      <c r="BX22" s="27" t="s">
        <v>923</v>
      </c>
    </row>
    <row r="23" spans="1:76" ht="105" x14ac:dyDescent="0.25">
      <c r="A23" s="4"/>
      <c r="B23" s="4"/>
      <c r="C23" s="38" t="s">
        <v>927</v>
      </c>
      <c r="D23" s="39" t="s">
        <v>928</v>
      </c>
      <c r="E23" s="8"/>
      <c r="F23" s="66"/>
      <c r="G23" s="9"/>
      <c r="H23" s="4"/>
      <c r="I23" s="4"/>
      <c r="J23" s="4"/>
      <c r="K23" s="4"/>
      <c r="L23" s="4"/>
      <c r="M23" s="4"/>
      <c r="N23" s="4"/>
      <c r="O23" s="4"/>
      <c r="P23" s="4"/>
      <c r="Q23" s="4"/>
      <c r="R23" s="4"/>
      <c r="S23" s="4"/>
      <c r="T23" s="4"/>
      <c r="U23" s="4"/>
      <c r="V23" s="4"/>
      <c r="W23" s="4"/>
      <c r="X23" s="4"/>
      <c r="BW23" s="26"/>
      <c r="BX23" s="27" t="s">
        <v>926</v>
      </c>
    </row>
    <row r="24" spans="1:76" ht="105" x14ac:dyDescent="0.25">
      <c r="A24" s="4"/>
      <c r="B24" s="4"/>
      <c r="C24" s="65"/>
      <c r="D24" s="65"/>
      <c r="E24" s="8"/>
      <c r="F24" s="66"/>
      <c r="G24" s="9"/>
      <c r="H24" s="4"/>
      <c r="I24" s="4"/>
      <c r="J24" s="4"/>
      <c r="K24" s="4"/>
      <c r="L24" s="4"/>
      <c r="M24" s="4"/>
      <c r="N24" s="4"/>
      <c r="O24" s="4"/>
      <c r="P24" s="4"/>
      <c r="Q24" s="4"/>
      <c r="R24" s="4"/>
      <c r="S24" s="4"/>
      <c r="T24" s="4"/>
      <c r="U24" s="4"/>
      <c r="V24" s="4"/>
      <c r="W24" s="4"/>
      <c r="X24" s="4"/>
      <c r="BW24" s="26"/>
      <c r="BX24" s="27" t="s">
        <v>929</v>
      </c>
    </row>
    <row r="25" spans="1:76" ht="75" x14ac:dyDescent="0.25">
      <c r="A25" s="4"/>
      <c r="B25" s="4"/>
      <c r="C25" s="65"/>
      <c r="D25" s="65"/>
      <c r="E25" s="8"/>
      <c r="F25" s="66"/>
      <c r="G25" s="9"/>
      <c r="H25" s="4"/>
      <c r="I25" s="4"/>
      <c r="J25" s="4"/>
      <c r="K25" s="4"/>
      <c r="L25" s="4"/>
      <c r="M25" s="4"/>
      <c r="N25" s="4"/>
      <c r="O25" s="4"/>
      <c r="P25" s="4"/>
      <c r="Q25" s="4"/>
      <c r="R25" s="4"/>
      <c r="S25" s="4"/>
      <c r="T25" s="4"/>
      <c r="U25" s="4"/>
      <c r="V25" s="4"/>
      <c r="W25" s="4"/>
      <c r="X25" s="4"/>
      <c r="BW25" s="13" t="s">
        <v>930</v>
      </c>
      <c r="BX25" s="6"/>
    </row>
    <row r="26" spans="1:76" ht="45" x14ac:dyDescent="0.25">
      <c r="A26" s="4"/>
      <c r="B26" s="4"/>
      <c r="C26" s="65"/>
      <c r="D26" s="65"/>
      <c r="E26" s="8"/>
      <c r="F26" s="66"/>
      <c r="G26" s="9"/>
      <c r="H26" s="4"/>
      <c r="I26" s="4"/>
      <c r="J26" s="4"/>
      <c r="K26" s="4"/>
      <c r="L26" s="4"/>
      <c r="M26" s="4"/>
      <c r="N26" s="4"/>
      <c r="O26" s="4"/>
      <c r="P26" s="4"/>
      <c r="Q26" s="4"/>
      <c r="R26" s="4"/>
      <c r="S26" s="4"/>
      <c r="T26" s="4"/>
      <c r="U26" s="4"/>
      <c r="V26" s="4"/>
      <c r="W26" s="4"/>
      <c r="X26" s="4"/>
      <c r="BW26" s="13" t="s">
        <v>931</v>
      </c>
      <c r="BX26" s="6"/>
    </row>
    <row r="27" spans="1:76" ht="105" x14ac:dyDescent="0.25">
      <c r="A27" s="4"/>
      <c r="B27" s="4"/>
      <c r="C27" s="65"/>
      <c r="D27" s="65"/>
      <c r="E27" s="8"/>
      <c r="F27" s="66"/>
      <c r="G27" s="9"/>
      <c r="H27" s="4"/>
      <c r="I27" s="4"/>
      <c r="J27" s="4"/>
      <c r="K27" s="4"/>
      <c r="L27" s="4"/>
      <c r="M27" s="4"/>
      <c r="N27" s="4"/>
      <c r="O27" s="4"/>
      <c r="P27" s="4"/>
      <c r="Q27" s="4"/>
      <c r="R27" s="4"/>
      <c r="S27" s="4"/>
      <c r="T27" s="4"/>
      <c r="U27" s="4"/>
      <c r="V27" s="4"/>
      <c r="W27" s="4"/>
      <c r="X27" s="4"/>
      <c r="BW27" s="13" t="s">
        <v>932</v>
      </c>
      <c r="BX27" s="8"/>
    </row>
    <row r="28" spans="1:76" ht="120" x14ac:dyDescent="0.25">
      <c r="A28" s="4"/>
      <c r="B28" s="4"/>
      <c r="C28" s="65"/>
      <c r="D28" s="65"/>
      <c r="E28" s="8"/>
      <c r="F28" s="66"/>
      <c r="G28" s="9"/>
      <c r="H28" s="4"/>
      <c r="I28" s="4"/>
      <c r="J28" s="4"/>
      <c r="K28" s="4"/>
      <c r="L28" s="4"/>
      <c r="M28" s="4"/>
      <c r="N28" s="4"/>
      <c r="O28" s="4"/>
      <c r="P28" s="4"/>
      <c r="Q28" s="4"/>
      <c r="R28" s="4"/>
      <c r="S28" s="4"/>
      <c r="T28" s="4"/>
      <c r="U28" s="4"/>
      <c r="V28" s="4"/>
      <c r="W28" s="4"/>
      <c r="X28" s="4"/>
      <c r="BW28" s="13" t="s">
        <v>933</v>
      </c>
      <c r="BX28" s="8"/>
    </row>
    <row r="29" spans="1:76" ht="45" x14ac:dyDescent="0.25">
      <c r="A29" s="4"/>
      <c r="B29" s="4"/>
      <c r="C29" s="4"/>
      <c r="D29" s="4"/>
      <c r="E29" s="14"/>
      <c r="F29" s="14"/>
      <c r="G29" s="4"/>
      <c r="H29" s="4"/>
      <c r="I29" s="4"/>
      <c r="J29" s="4"/>
      <c r="K29" s="4"/>
      <c r="L29" s="4"/>
      <c r="M29" s="4"/>
      <c r="N29" s="4"/>
      <c r="O29" s="5"/>
      <c r="P29" s="4"/>
      <c r="Q29" s="4"/>
      <c r="R29" s="4"/>
      <c r="S29" s="5"/>
      <c r="T29" s="4"/>
      <c r="U29" s="5"/>
      <c r="V29" s="4"/>
      <c r="W29" s="4"/>
      <c r="X29" s="4"/>
      <c r="BW29" s="5" t="s">
        <v>934</v>
      </c>
      <c r="BX29" s="14"/>
    </row>
    <row r="30" spans="1:76" ht="20.25" x14ac:dyDescent="0.25">
      <c r="K30" s="62"/>
      <c r="L30" s="67"/>
      <c r="M30" s="67"/>
      <c r="N30" s="67"/>
    </row>
    <row r="31" spans="1:76" ht="20.25" x14ac:dyDescent="0.25">
      <c r="K31" s="62"/>
      <c r="L31" s="67"/>
      <c r="M31" s="67"/>
      <c r="N31" s="67"/>
    </row>
    <row r="32" spans="1:76" ht="20.25" x14ac:dyDescent="0.25">
      <c r="K32" s="62"/>
      <c r="L32" s="67"/>
      <c r="M32" s="67"/>
      <c r="N32" s="67"/>
    </row>
    <row r="33" spans="11:14" ht="20.25" x14ac:dyDescent="0.25">
      <c r="K33" s="62"/>
      <c r="L33" s="67"/>
      <c r="M33" s="67"/>
      <c r="N33" s="67"/>
    </row>
    <row r="34" spans="11:14" ht="20.25" x14ac:dyDescent="0.25">
      <c r="K34" s="62"/>
      <c r="L34" s="67"/>
      <c r="M34" s="67"/>
      <c r="N34" s="67"/>
    </row>
    <row r="35" spans="11:14" ht="20.25" x14ac:dyDescent="0.25">
      <c r="K35" s="62"/>
      <c r="L35" s="67"/>
      <c r="M35" s="67"/>
      <c r="N35" s="67"/>
    </row>
    <row r="36" spans="11:14" ht="20.25" x14ac:dyDescent="0.25">
      <c r="K36" s="62"/>
      <c r="L36" s="67"/>
      <c r="M36" s="67"/>
      <c r="N36" s="67"/>
    </row>
    <row r="37" spans="11:14" ht="20.25" x14ac:dyDescent="0.25">
      <c r="K37" s="62"/>
      <c r="L37" s="67"/>
      <c r="M37" s="67"/>
      <c r="N37" s="67"/>
    </row>
    <row r="51" spans="11:14" ht="20.25" x14ac:dyDescent="0.25">
      <c r="K51" s="62"/>
      <c r="L51" s="67"/>
      <c r="M51" s="67"/>
      <c r="N51" s="67"/>
    </row>
  </sheetData>
  <mergeCells count="53">
    <mergeCell ref="C1:C2"/>
    <mergeCell ref="D1:D2"/>
    <mergeCell ref="AD1:AD2"/>
    <mergeCell ref="AE1:AE2"/>
    <mergeCell ref="A1:A2"/>
    <mergeCell ref="B1:B2"/>
    <mergeCell ref="F1:F2"/>
    <mergeCell ref="E1:E2"/>
    <mergeCell ref="G1:G2"/>
    <mergeCell ref="H1:H2"/>
    <mergeCell ref="I1:I2"/>
    <mergeCell ref="M1:M2"/>
    <mergeCell ref="O1:Z1"/>
    <mergeCell ref="AA1:AA2"/>
    <mergeCell ref="AB1:AB2"/>
    <mergeCell ref="BW1:BW2"/>
    <mergeCell ref="BX1:BX2"/>
    <mergeCell ref="J1:J2"/>
    <mergeCell ref="L1:L2"/>
    <mergeCell ref="BD1:BD2"/>
    <mergeCell ref="BF1:BF2"/>
    <mergeCell ref="BG1:BG2"/>
    <mergeCell ref="BH1:BH2"/>
    <mergeCell ref="BI1:BI2"/>
    <mergeCell ref="BJ1:BJ2"/>
    <mergeCell ref="AM1:AM2"/>
    <mergeCell ref="AN1:AN2"/>
    <mergeCell ref="AO1:AZ1"/>
    <mergeCell ref="AC1:AC2"/>
    <mergeCell ref="BV1:BV2"/>
    <mergeCell ref="K1:K2"/>
    <mergeCell ref="BC1:BC2"/>
    <mergeCell ref="AF1:AF2"/>
    <mergeCell ref="N1:N2"/>
    <mergeCell ref="BR1:BR2"/>
    <mergeCell ref="BS1:BS2"/>
    <mergeCell ref="AG1:AG2"/>
    <mergeCell ref="AL10:AL11"/>
    <mergeCell ref="BT1:BT2"/>
    <mergeCell ref="BU1:BU2"/>
    <mergeCell ref="BP1:BP2"/>
    <mergeCell ref="AH1:AH2"/>
    <mergeCell ref="AI1:AI2"/>
    <mergeCell ref="AJ1:AJ2"/>
    <mergeCell ref="AK1:AK2"/>
    <mergeCell ref="BQ1:BQ2"/>
    <mergeCell ref="BE1:BE2"/>
    <mergeCell ref="BK1:BK2"/>
    <mergeCell ref="BL1:BL2"/>
    <mergeCell ref="BM1:BM2"/>
    <mergeCell ref="AL1:AL2"/>
    <mergeCell ref="BA1:BA2"/>
    <mergeCell ref="BB1:B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55"/>
  <sheetViews>
    <sheetView topLeftCell="A13" zoomScale="55" zoomScaleNormal="55" zoomScalePageLayoutView="55" workbookViewId="0">
      <selection activeCell="G21" sqref="G21"/>
    </sheetView>
  </sheetViews>
  <sheetFormatPr baseColWidth="10" defaultColWidth="10.85546875" defaultRowHeight="15" x14ac:dyDescent="0.25"/>
  <cols>
    <col min="1" max="1" width="20.28515625" style="11" customWidth="1"/>
    <col min="2" max="2" width="20" style="11" customWidth="1"/>
    <col min="3" max="5" width="27" style="11" customWidth="1"/>
    <col min="6" max="6" width="28" style="11" customWidth="1"/>
    <col min="7" max="7" width="25.42578125" style="16" customWidth="1"/>
    <col min="8" max="8" width="22.42578125" style="11" customWidth="1"/>
    <col min="9" max="9" width="30.28515625" style="11" customWidth="1"/>
    <col min="10" max="10" width="23.140625" style="11" customWidth="1"/>
    <col min="11" max="11" width="23.42578125" style="11" customWidth="1"/>
    <col min="12" max="12" width="42.85546875" style="11" customWidth="1"/>
    <col min="13" max="13" width="26.140625" style="11" customWidth="1"/>
    <col min="14" max="14" width="28.42578125" style="11" customWidth="1"/>
    <col min="15" max="15" width="22.7109375" style="11" customWidth="1"/>
    <col min="16" max="16" width="23.140625" style="11" customWidth="1"/>
    <col min="17" max="17" width="21.85546875" style="11" customWidth="1"/>
    <col min="18" max="18" width="22.42578125" style="11" customWidth="1"/>
    <col min="19" max="19" width="22.85546875" style="11" customWidth="1"/>
    <col min="20" max="20" width="50.140625" style="11" customWidth="1"/>
    <col min="21" max="21" width="13.85546875" style="11" customWidth="1"/>
    <col min="22" max="22" width="19.85546875" style="11" customWidth="1"/>
    <col min="23" max="23" width="15.7109375" style="11" customWidth="1"/>
    <col min="24" max="16384" width="10.85546875" style="11"/>
  </cols>
  <sheetData>
    <row r="1" spans="1:74" s="53" customFormat="1" ht="36" customHeight="1" x14ac:dyDescent="0.25">
      <c r="A1" s="11"/>
      <c r="B1" s="228" t="s">
        <v>6</v>
      </c>
      <c r="C1" s="228" t="s">
        <v>505</v>
      </c>
      <c r="D1" s="228" t="s">
        <v>506</v>
      </c>
      <c r="E1" s="229" t="s">
        <v>7</v>
      </c>
      <c r="F1" s="223" t="s">
        <v>8</v>
      </c>
      <c r="G1" s="223" t="s">
        <v>9</v>
      </c>
      <c r="H1" s="223" t="s">
        <v>10</v>
      </c>
      <c r="I1" s="229" t="s">
        <v>507</v>
      </c>
      <c r="J1" s="223" t="s">
        <v>11</v>
      </c>
      <c r="K1" s="228" t="s">
        <v>12</v>
      </c>
      <c r="L1" s="230" t="s">
        <v>508</v>
      </c>
      <c r="M1" s="230" t="s">
        <v>509</v>
      </c>
      <c r="N1" s="232" t="s">
        <v>13</v>
      </c>
      <c r="O1" s="228" t="s">
        <v>510</v>
      </c>
      <c r="P1" s="228" t="s">
        <v>511</v>
      </c>
      <c r="Q1" s="223" t="s">
        <v>15</v>
      </c>
      <c r="R1" s="223" t="s">
        <v>512</v>
      </c>
      <c r="S1" s="233" t="s">
        <v>513</v>
      </c>
      <c r="T1" s="224" t="s">
        <v>514</v>
      </c>
      <c r="U1" s="224"/>
      <c r="V1" s="224"/>
      <c r="W1" s="224"/>
      <c r="X1" s="224"/>
      <c r="Y1" s="224"/>
      <c r="Z1" s="224"/>
      <c r="AA1" s="224"/>
      <c r="AB1" s="224"/>
      <c r="AC1" s="224"/>
      <c r="AD1" s="224"/>
      <c r="AE1" s="224"/>
      <c r="AF1" s="233" t="s">
        <v>515</v>
      </c>
      <c r="AG1" s="233" t="s">
        <v>516</v>
      </c>
      <c r="AH1" s="228" t="s">
        <v>516</v>
      </c>
      <c r="AI1" s="223" t="s">
        <v>517</v>
      </c>
      <c r="AJ1" s="234" t="s">
        <v>518</v>
      </c>
      <c r="AK1" s="223" t="s">
        <v>519</v>
      </c>
      <c r="AL1" s="223" t="s">
        <v>520</v>
      </c>
      <c r="AM1" s="228" t="s">
        <v>521</v>
      </c>
      <c r="AN1" s="223" t="s">
        <v>522</v>
      </c>
      <c r="AO1" s="223" t="s">
        <v>523</v>
      </c>
      <c r="AP1" s="223" t="s">
        <v>524</v>
      </c>
      <c r="AQ1" s="223" t="s">
        <v>525</v>
      </c>
      <c r="AR1" s="235" t="s">
        <v>526</v>
      </c>
      <c r="AS1" s="232" t="s">
        <v>527</v>
      </c>
      <c r="AT1" s="223" t="s">
        <v>14</v>
      </c>
      <c r="AU1" s="235" t="s">
        <v>15</v>
      </c>
      <c r="AV1" s="223" t="s">
        <v>16</v>
      </c>
      <c r="AW1" s="237" t="s">
        <v>528</v>
      </c>
      <c r="AX1" s="237" t="s">
        <v>529</v>
      </c>
      <c r="AY1" s="223" t="s">
        <v>17</v>
      </c>
      <c r="AZ1" s="235" t="s">
        <v>18</v>
      </c>
      <c r="BA1" s="224" t="s">
        <v>530</v>
      </c>
      <c r="BB1" s="224"/>
      <c r="BC1" s="224"/>
      <c r="BD1" s="224"/>
      <c r="BE1" s="224"/>
      <c r="BF1" s="224"/>
      <c r="BG1" s="224"/>
      <c r="BH1" s="224"/>
      <c r="BI1" s="224"/>
      <c r="BJ1" s="224"/>
      <c r="BK1" s="224"/>
      <c r="BL1" s="224"/>
      <c r="BM1" s="232" t="s">
        <v>531</v>
      </c>
      <c r="BN1" s="228" t="s">
        <v>532</v>
      </c>
      <c r="BO1" s="136" t="s">
        <v>533</v>
      </c>
      <c r="BP1" s="238" t="s">
        <v>534</v>
      </c>
      <c r="BQ1" s="239" t="s">
        <v>15</v>
      </c>
      <c r="BR1" s="238" t="s">
        <v>16</v>
      </c>
      <c r="BS1" s="238" t="s">
        <v>531</v>
      </c>
      <c r="BT1" s="238" t="s">
        <v>532</v>
      </c>
    </row>
    <row r="2" spans="1:74" s="54" customFormat="1" ht="112.5" customHeight="1" x14ac:dyDescent="0.25">
      <c r="A2" s="11"/>
      <c r="B2" s="228"/>
      <c r="C2" s="228"/>
      <c r="D2" s="228"/>
      <c r="E2" s="229"/>
      <c r="F2" s="223"/>
      <c r="G2" s="223"/>
      <c r="H2" s="223"/>
      <c r="I2" s="229"/>
      <c r="J2" s="223"/>
      <c r="K2" s="228"/>
      <c r="L2" s="231"/>
      <c r="M2" s="231"/>
      <c r="N2" s="232"/>
      <c r="O2" s="228"/>
      <c r="P2" s="228"/>
      <c r="Q2" s="223"/>
      <c r="R2" s="223"/>
      <c r="S2" s="233"/>
      <c r="T2" s="135" t="s">
        <v>535</v>
      </c>
      <c r="U2" s="135" t="s">
        <v>536</v>
      </c>
      <c r="V2" s="135" t="s">
        <v>537</v>
      </c>
      <c r="W2" s="135" t="s">
        <v>538</v>
      </c>
      <c r="X2" s="135" t="s">
        <v>539</v>
      </c>
      <c r="Y2" s="135" t="s">
        <v>540</v>
      </c>
      <c r="Z2" s="135" t="s">
        <v>541</v>
      </c>
      <c r="AA2" s="135" t="s">
        <v>542</v>
      </c>
      <c r="AB2" s="135" t="s">
        <v>543</v>
      </c>
      <c r="AC2" s="135" t="s">
        <v>544</v>
      </c>
      <c r="AD2" s="135" t="s">
        <v>545</v>
      </c>
      <c r="AE2" s="135" t="s">
        <v>546</v>
      </c>
      <c r="AF2" s="233"/>
      <c r="AG2" s="233"/>
      <c r="AH2" s="228"/>
      <c r="AI2" s="223"/>
      <c r="AJ2" s="234"/>
      <c r="AK2" s="223"/>
      <c r="AL2" s="223"/>
      <c r="AM2" s="228"/>
      <c r="AN2" s="223"/>
      <c r="AO2" s="223"/>
      <c r="AP2" s="223"/>
      <c r="AQ2" s="223"/>
      <c r="AR2" s="236"/>
      <c r="AS2" s="232"/>
      <c r="AT2" s="223"/>
      <c r="AU2" s="236"/>
      <c r="AV2" s="223"/>
      <c r="AW2" s="237"/>
      <c r="AX2" s="237"/>
      <c r="AY2" s="223"/>
      <c r="AZ2" s="236"/>
      <c r="BA2" s="135" t="s">
        <v>535</v>
      </c>
      <c r="BB2" s="135" t="s">
        <v>536</v>
      </c>
      <c r="BC2" s="135" t="s">
        <v>537</v>
      </c>
      <c r="BD2" s="135" t="s">
        <v>538</v>
      </c>
      <c r="BE2" s="135" t="s">
        <v>539</v>
      </c>
      <c r="BF2" s="135" t="s">
        <v>540</v>
      </c>
      <c r="BG2" s="135" t="s">
        <v>541</v>
      </c>
      <c r="BH2" s="135" t="s">
        <v>542</v>
      </c>
      <c r="BI2" s="135" t="s">
        <v>543</v>
      </c>
      <c r="BJ2" s="135" t="s">
        <v>544</v>
      </c>
      <c r="BK2" s="135" t="s">
        <v>545</v>
      </c>
      <c r="BL2" s="135" t="s">
        <v>546</v>
      </c>
      <c r="BM2" s="232"/>
      <c r="BN2" s="228"/>
      <c r="BO2" s="136"/>
      <c r="BP2" s="238"/>
      <c r="BQ2" s="240"/>
      <c r="BR2" s="238"/>
      <c r="BS2" s="238"/>
      <c r="BT2" s="238"/>
      <c r="BU2" s="54" t="s">
        <v>547</v>
      </c>
      <c r="BV2" s="54" t="s">
        <v>548</v>
      </c>
    </row>
    <row r="4" spans="1:74" s="1" customFormat="1" ht="20.25" customHeight="1" x14ac:dyDescent="0.25">
      <c r="A4" s="274" t="s">
        <v>501</v>
      </c>
      <c r="B4" s="275"/>
      <c r="C4" s="275"/>
      <c r="D4" s="275"/>
      <c r="E4" s="275"/>
      <c r="F4" s="275"/>
      <c r="G4" s="275"/>
      <c r="H4" s="275"/>
      <c r="I4" s="275"/>
      <c r="J4" s="276"/>
      <c r="K4" s="269" t="s">
        <v>820</v>
      </c>
      <c r="L4" s="270"/>
      <c r="M4" s="270"/>
      <c r="N4" s="270"/>
      <c r="O4" s="270"/>
      <c r="P4" s="270"/>
      <c r="Q4" s="270"/>
      <c r="R4" s="270"/>
      <c r="S4" s="271"/>
      <c r="T4" s="3" t="s">
        <v>821</v>
      </c>
    </row>
    <row r="5" spans="1:74" s="1" customFormat="1" ht="72" customHeight="1" x14ac:dyDescent="0.25">
      <c r="A5" s="268" t="s">
        <v>505</v>
      </c>
      <c r="B5" s="268" t="s">
        <v>506</v>
      </c>
      <c r="C5" s="229" t="s">
        <v>7</v>
      </c>
      <c r="D5" s="268" t="s">
        <v>822</v>
      </c>
      <c r="E5" s="268" t="s">
        <v>823</v>
      </c>
      <c r="F5" s="268" t="s">
        <v>8</v>
      </c>
      <c r="G5" s="268" t="s">
        <v>9</v>
      </c>
      <c r="H5" s="268" t="s">
        <v>824</v>
      </c>
      <c r="I5" s="268" t="s">
        <v>11</v>
      </c>
      <c r="J5" s="268" t="s">
        <v>825</v>
      </c>
      <c r="K5" s="268" t="s">
        <v>826</v>
      </c>
      <c r="L5" s="273" t="s">
        <v>827</v>
      </c>
      <c r="M5" s="273" t="s">
        <v>828</v>
      </c>
      <c r="N5" s="268" t="s">
        <v>517</v>
      </c>
      <c r="O5" s="268" t="s">
        <v>520</v>
      </c>
      <c r="P5" s="272" t="s">
        <v>521</v>
      </c>
      <c r="Q5" s="268" t="s">
        <v>522</v>
      </c>
      <c r="R5" s="268" t="s">
        <v>523</v>
      </c>
      <c r="S5" s="268" t="s">
        <v>524</v>
      </c>
      <c r="T5" s="268" t="s">
        <v>829</v>
      </c>
    </row>
    <row r="6" spans="1:74" s="2" customFormat="1" ht="74.25" customHeight="1" x14ac:dyDescent="0.25">
      <c r="A6" s="268"/>
      <c r="B6" s="268"/>
      <c r="C6" s="229"/>
      <c r="D6" s="268"/>
      <c r="E6" s="268"/>
      <c r="F6" s="268"/>
      <c r="G6" s="268"/>
      <c r="H6" s="268"/>
      <c r="I6" s="268"/>
      <c r="J6" s="268"/>
      <c r="K6" s="268"/>
      <c r="L6" s="273"/>
      <c r="M6" s="273"/>
      <c r="N6" s="268"/>
      <c r="O6" s="268"/>
      <c r="P6" s="272"/>
      <c r="Q6" s="268"/>
      <c r="R6" s="268"/>
      <c r="S6" s="268"/>
      <c r="T6" s="268"/>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74" ht="60" x14ac:dyDescent="0.25">
      <c r="A7" s="4"/>
      <c r="B7" s="4"/>
      <c r="C7" s="4" t="s">
        <v>830</v>
      </c>
      <c r="D7" s="18" t="s">
        <v>831</v>
      </c>
      <c r="E7" s="19" t="s">
        <v>832</v>
      </c>
      <c r="F7" s="29" t="s">
        <v>670</v>
      </c>
      <c r="G7" s="30" t="s">
        <v>833</v>
      </c>
      <c r="H7" s="8" t="s">
        <v>834</v>
      </c>
      <c r="I7" s="9" t="s">
        <v>439</v>
      </c>
      <c r="J7" s="4"/>
      <c r="K7" s="4" t="s">
        <v>37</v>
      </c>
      <c r="L7" s="4" t="s">
        <v>152</v>
      </c>
      <c r="M7" s="4" t="s">
        <v>835</v>
      </c>
      <c r="N7" s="4" t="s">
        <v>836</v>
      </c>
      <c r="O7" s="4" t="s">
        <v>837</v>
      </c>
      <c r="P7" s="10"/>
      <c r="Q7" s="4"/>
      <c r="R7" s="4"/>
      <c r="T7" s="4" t="s">
        <v>838</v>
      </c>
      <c r="U7" s="4"/>
      <c r="V7" s="4"/>
    </row>
    <row r="8" spans="1:74" ht="75" x14ac:dyDescent="0.25">
      <c r="A8" s="4"/>
      <c r="B8" s="4"/>
      <c r="C8" s="4" t="s">
        <v>839</v>
      </c>
      <c r="D8" s="17"/>
      <c r="E8" s="19" t="s">
        <v>840</v>
      </c>
      <c r="F8" s="8"/>
      <c r="G8" s="30" t="s">
        <v>841</v>
      </c>
      <c r="H8" s="8" t="s">
        <v>842</v>
      </c>
      <c r="I8" s="9" t="s">
        <v>27</v>
      </c>
      <c r="J8" s="4"/>
      <c r="K8" s="4" t="s">
        <v>86</v>
      </c>
      <c r="L8" s="4" t="s">
        <v>170</v>
      </c>
      <c r="M8" s="4" t="s">
        <v>843</v>
      </c>
      <c r="N8" s="4" t="s">
        <v>283</v>
      </c>
      <c r="O8" s="4" t="s">
        <v>844</v>
      </c>
      <c r="P8" s="10"/>
      <c r="Q8" s="4"/>
      <c r="R8" s="4"/>
      <c r="T8" s="4" t="s">
        <v>845</v>
      </c>
      <c r="U8" s="4"/>
      <c r="V8" s="4"/>
    </row>
    <row r="9" spans="1:74" ht="60" x14ac:dyDescent="0.25">
      <c r="A9" s="4"/>
      <c r="B9" s="4"/>
      <c r="C9" s="4" t="s">
        <v>846</v>
      </c>
      <c r="D9" s="17"/>
      <c r="E9" s="19" t="s">
        <v>847</v>
      </c>
      <c r="F9" s="31" t="s">
        <v>653</v>
      </c>
      <c r="G9" s="32" t="s">
        <v>848</v>
      </c>
      <c r="H9" s="8" t="s">
        <v>849</v>
      </c>
      <c r="I9" s="9" t="s">
        <v>52</v>
      </c>
      <c r="J9" s="4"/>
      <c r="K9" s="4" t="s">
        <v>43</v>
      </c>
      <c r="L9" s="4" t="s">
        <v>195</v>
      </c>
      <c r="M9" s="4"/>
      <c r="N9" s="4"/>
      <c r="O9" s="4" t="s">
        <v>850</v>
      </c>
      <c r="P9" s="10"/>
      <c r="Q9" s="4"/>
      <c r="R9" s="4"/>
      <c r="T9" s="4" t="s">
        <v>851</v>
      </c>
      <c r="U9" s="4"/>
      <c r="V9" s="4"/>
    </row>
    <row r="10" spans="1:74" ht="60" x14ac:dyDescent="0.25">
      <c r="A10" s="4"/>
      <c r="B10" s="4"/>
      <c r="C10" s="4" t="s">
        <v>852</v>
      </c>
      <c r="D10" s="17"/>
      <c r="E10" s="19" t="s">
        <v>853</v>
      </c>
      <c r="F10" s="8"/>
      <c r="G10" s="32" t="s">
        <v>854</v>
      </c>
      <c r="H10" s="8" t="s">
        <v>855</v>
      </c>
      <c r="I10" s="9"/>
      <c r="J10" s="4"/>
      <c r="K10" s="4" t="s">
        <v>77</v>
      </c>
      <c r="L10" s="4" t="s">
        <v>856</v>
      </c>
      <c r="M10" s="4"/>
      <c r="N10" s="4"/>
      <c r="O10" s="4"/>
      <c r="P10" s="10"/>
      <c r="Q10" s="4"/>
      <c r="R10" s="4"/>
      <c r="S10" s="4"/>
      <c r="T10" s="4" t="s">
        <v>857</v>
      </c>
      <c r="U10" s="4"/>
      <c r="V10" s="4"/>
    </row>
    <row r="11" spans="1:74" ht="30" x14ac:dyDescent="0.25">
      <c r="A11" s="4"/>
      <c r="B11" s="4"/>
      <c r="C11" s="4" t="s">
        <v>588</v>
      </c>
      <c r="D11" s="17"/>
      <c r="E11" s="19" t="s">
        <v>858</v>
      </c>
      <c r="F11" s="8"/>
      <c r="G11" s="32" t="s">
        <v>859</v>
      </c>
      <c r="H11" s="8" t="s">
        <v>860</v>
      </c>
      <c r="I11" s="9"/>
      <c r="J11" s="4"/>
      <c r="K11" s="4" t="s">
        <v>388</v>
      </c>
      <c r="L11" s="4" t="s">
        <v>264</v>
      </c>
      <c r="M11" s="4"/>
      <c r="N11" s="4"/>
      <c r="O11" s="4"/>
      <c r="P11" s="10"/>
      <c r="Q11" s="4"/>
      <c r="R11" s="4"/>
      <c r="S11" s="4"/>
      <c r="T11" s="4" t="s">
        <v>861</v>
      </c>
      <c r="U11" s="4"/>
      <c r="V11" s="4"/>
    </row>
    <row r="12" spans="1:74" ht="73.5" customHeight="1" x14ac:dyDescent="0.25">
      <c r="A12" s="4"/>
      <c r="B12" s="4"/>
      <c r="C12" s="4" t="s">
        <v>862</v>
      </c>
      <c r="D12" s="20" t="s">
        <v>863</v>
      </c>
      <c r="E12" s="21" t="s">
        <v>864</v>
      </c>
      <c r="F12" s="8"/>
      <c r="G12" s="32" t="s">
        <v>865</v>
      </c>
      <c r="H12" s="8" t="s">
        <v>866</v>
      </c>
      <c r="I12" s="9"/>
      <c r="J12" s="4"/>
      <c r="K12" s="4" t="s">
        <v>28</v>
      </c>
      <c r="L12" s="4" t="s">
        <v>325</v>
      </c>
      <c r="M12" s="4"/>
      <c r="N12" s="4"/>
      <c r="O12" s="4"/>
      <c r="P12" s="4"/>
      <c r="Q12" s="4"/>
      <c r="R12" s="4"/>
      <c r="S12" s="4"/>
      <c r="T12" s="4" t="s">
        <v>867</v>
      </c>
      <c r="U12" s="4"/>
      <c r="V12" s="4"/>
    </row>
    <row r="13" spans="1:74" ht="60" x14ac:dyDescent="0.25">
      <c r="A13" s="4"/>
      <c r="B13" s="4"/>
      <c r="C13" s="5" t="s">
        <v>572</v>
      </c>
      <c r="D13" s="20"/>
      <c r="E13" s="21" t="s">
        <v>868</v>
      </c>
      <c r="F13" s="28" t="s">
        <v>150</v>
      </c>
      <c r="G13" s="33" t="s">
        <v>869</v>
      </c>
      <c r="H13" s="8" t="s">
        <v>616</v>
      </c>
      <c r="I13" s="9"/>
      <c r="J13" s="4"/>
      <c r="K13" s="4" t="s">
        <v>316</v>
      </c>
      <c r="L13" s="4" t="s">
        <v>116</v>
      </c>
      <c r="M13" s="4"/>
      <c r="N13" s="4"/>
      <c r="O13" s="4"/>
      <c r="P13" s="4"/>
      <c r="Q13" s="4"/>
      <c r="R13" s="4"/>
      <c r="S13" s="4"/>
      <c r="T13" s="4"/>
      <c r="U13" s="4"/>
      <c r="V13" s="4"/>
      <c r="W13" s="4"/>
    </row>
    <row r="14" spans="1:74" ht="45" customHeight="1" x14ac:dyDescent="0.25">
      <c r="A14" s="4"/>
      <c r="B14" s="4"/>
      <c r="C14" s="5" t="s">
        <v>870</v>
      </c>
      <c r="D14" s="20"/>
      <c r="E14" s="21" t="s">
        <v>871</v>
      </c>
      <c r="F14" s="8"/>
      <c r="G14" s="33" t="s">
        <v>872</v>
      </c>
      <c r="H14" s="8" t="s">
        <v>873</v>
      </c>
      <c r="I14" s="9"/>
      <c r="J14" s="4"/>
      <c r="K14" s="4" t="s">
        <v>655</v>
      </c>
      <c r="L14" s="4" t="s">
        <v>874</v>
      </c>
      <c r="M14" s="4"/>
      <c r="N14" s="4"/>
      <c r="O14" s="4"/>
      <c r="P14" s="4"/>
      <c r="Q14" s="4"/>
      <c r="R14" s="4"/>
      <c r="S14" s="4"/>
      <c r="T14" s="4"/>
      <c r="U14" s="4"/>
      <c r="V14" s="4"/>
      <c r="W14" s="4"/>
    </row>
    <row r="15" spans="1:74" ht="45" customHeight="1" x14ac:dyDescent="0.25">
      <c r="A15" s="4"/>
      <c r="B15" s="4"/>
      <c r="C15" s="5" t="s">
        <v>875</v>
      </c>
      <c r="D15" s="22" t="s">
        <v>876</v>
      </c>
      <c r="E15" s="23" t="s">
        <v>877</v>
      </c>
      <c r="F15" s="8"/>
      <c r="G15" s="33" t="s">
        <v>878</v>
      </c>
      <c r="H15" s="8" t="s">
        <v>879</v>
      </c>
      <c r="I15" s="9"/>
      <c r="J15" s="4"/>
      <c r="K15" s="4" t="s">
        <v>880</v>
      </c>
      <c r="L15" s="4" t="s">
        <v>881</v>
      </c>
      <c r="M15" s="4"/>
      <c r="N15" s="4"/>
      <c r="O15" s="4"/>
      <c r="P15" s="4"/>
      <c r="Q15" s="4"/>
      <c r="R15" s="4"/>
      <c r="S15" s="4"/>
      <c r="T15" s="4"/>
      <c r="U15" s="4"/>
      <c r="V15" s="4"/>
      <c r="W15" s="4"/>
    </row>
    <row r="16" spans="1:74" ht="45" x14ac:dyDescent="0.25">
      <c r="A16" s="4"/>
      <c r="B16" s="4"/>
      <c r="C16" s="5" t="s">
        <v>882</v>
      </c>
      <c r="D16" s="22"/>
      <c r="E16" s="23" t="s">
        <v>883</v>
      </c>
      <c r="F16" s="8"/>
      <c r="G16" s="33" t="s">
        <v>884</v>
      </c>
      <c r="H16" s="8" t="s">
        <v>885</v>
      </c>
      <c r="I16" s="9"/>
      <c r="J16" s="4"/>
      <c r="K16" s="4" t="s">
        <v>709</v>
      </c>
      <c r="L16" s="4" t="s">
        <v>389</v>
      </c>
      <c r="M16" s="4"/>
      <c r="N16" s="4"/>
      <c r="O16" s="4"/>
      <c r="P16" s="4"/>
      <c r="Q16" s="4"/>
      <c r="R16" s="4"/>
      <c r="S16" s="4"/>
      <c r="T16" s="4"/>
      <c r="U16" s="4"/>
      <c r="V16" s="4"/>
      <c r="W16" s="4"/>
    </row>
    <row r="17" spans="1:23" ht="60" customHeight="1" x14ac:dyDescent="0.25">
      <c r="A17" s="4"/>
      <c r="B17" s="4"/>
      <c r="C17" s="5" t="s">
        <v>886</v>
      </c>
      <c r="D17" s="22"/>
      <c r="E17" s="23" t="s">
        <v>887</v>
      </c>
      <c r="F17" s="8"/>
      <c r="G17" s="33" t="s">
        <v>888</v>
      </c>
      <c r="H17" s="8" t="s">
        <v>889</v>
      </c>
      <c r="I17" s="9"/>
      <c r="J17" s="4"/>
      <c r="K17" s="4" t="s">
        <v>617</v>
      </c>
      <c r="L17" s="4" t="s">
        <v>890</v>
      </c>
      <c r="M17" s="4"/>
      <c r="N17" s="4"/>
      <c r="O17" s="4"/>
      <c r="P17" s="4"/>
      <c r="Q17" s="4"/>
      <c r="R17" s="4"/>
      <c r="S17" s="4"/>
      <c r="T17" s="4"/>
      <c r="U17" s="4"/>
      <c r="V17" s="4"/>
      <c r="W17" s="4"/>
    </row>
    <row r="18" spans="1:23" ht="45" x14ac:dyDescent="0.25">
      <c r="A18" s="4"/>
      <c r="B18" s="4"/>
      <c r="C18" s="5" t="s">
        <v>891</v>
      </c>
      <c r="D18" s="22"/>
      <c r="E18" s="23" t="s">
        <v>892</v>
      </c>
      <c r="F18" s="8"/>
      <c r="G18" s="33" t="s">
        <v>893</v>
      </c>
      <c r="H18" s="8" t="s">
        <v>894</v>
      </c>
      <c r="I18" s="9"/>
      <c r="J18" s="4"/>
      <c r="K18" s="4" t="s">
        <v>272</v>
      </c>
      <c r="L18" s="4" t="s">
        <v>895</v>
      </c>
      <c r="M18" s="4"/>
      <c r="N18" s="4"/>
      <c r="O18" s="4"/>
      <c r="P18" s="4"/>
      <c r="Q18" s="4"/>
      <c r="R18" s="4"/>
      <c r="S18" s="4"/>
      <c r="T18" s="4"/>
      <c r="U18" s="4"/>
      <c r="V18" s="4"/>
      <c r="W18" s="4"/>
    </row>
    <row r="19" spans="1:23" ht="45" customHeight="1" x14ac:dyDescent="0.25">
      <c r="A19" s="4"/>
      <c r="B19" s="4"/>
      <c r="C19" s="5" t="s">
        <v>896</v>
      </c>
      <c r="D19" s="24" t="s">
        <v>897</v>
      </c>
      <c r="E19" s="25" t="s">
        <v>898</v>
      </c>
      <c r="F19" s="8"/>
      <c r="G19" s="33" t="s">
        <v>899</v>
      </c>
      <c r="H19" s="8" t="s">
        <v>900</v>
      </c>
      <c r="I19" s="9"/>
      <c r="J19" s="4"/>
      <c r="K19" s="4" t="s">
        <v>194</v>
      </c>
      <c r="L19" s="4" t="s">
        <v>901</v>
      </c>
      <c r="M19" s="4"/>
      <c r="N19" s="4"/>
      <c r="O19" s="4"/>
      <c r="P19" s="4"/>
      <c r="Q19" s="4"/>
      <c r="R19" s="4"/>
      <c r="S19" s="4"/>
      <c r="T19" s="4"/>
      <c r="U19" s="4"/>
      <c r="V19" s="4"/>
      <c r="W19" s="4"/>
    </row>
    <row r="20" spans="1:23" ht="45" x14ac:dyDescent="0.25">
      <c r="A20" s="4"/>
      <c r="B20" s="4"/>
      <c r="C20" s="5" t="s">
        <v>902</v>
      </c>
      <c r="D20" s="24"/>
      <c r="E20" s="25" t="s">
        <v>903</v>
      </c>
      <c r="F20" s="8"/>
      <c r="G20" s="33" t="s">
        <v>904</v>
      </c>
      <c r="H20" s="8" t="s">
        <v>905</v>
      </c>
      <c r="I20" s="9"/>
      <c r="J20" s="4"/>
      <c r="K20" s="4" t="s">
        <v>242</v>
      </c>
      <c r="L20" s="4" t="s">
        <v>906</v>
      </c>
      <c r="M20" s="4"/>
      <c r="N20" s="4"/>
      <c r="O20" s="4"/>
      <c r="P20" s="4"/>
      <c r="Q20" s="4"/>
      <c r="R20" s="4"/>
      <c r="S20" s="4"/>
      <c r="T20" s="4"/>
      <c r="U20" s="4"/>
      <c r="V20" s="4"/>
      <c r="W20" s="4"/>
    </row>
    <row r="21" spans="1:23" ht="45" x14ac:dyDescent="0.25">
      <c r="A21" s="4"/>
      <c r="B21" s="4"/>
      <c r="C21" s="5" t="s">
        <v>907</v>
      </c>
      <c r="D21" s="24"/>
      <c r="E21" s="25" t="s">
        <v>908</v>
      </c>
      <c r="F21" s="8"/>
      <c r="G21" s="33" t="s">
        <v>909</v>
      </c>
      <c r="H21" s="8" t="s">
        <v>910</v>
      </c>
      <c r="I21" s="9"/>
      <c r="J21" s="4"/>
      <c r="K21" s="4" t="s">
        <v>215</v>
      </c>
      <c r="L21" s="4"/>
      <c r="M21" s="4"/>
      <c r="N21" s="4"/>
      <c r="O21" s="4"/>
      <c r="P21" s="4"/>
      <c r="Q21" s="4"/>
      <c r="R21" s="4"/>
      <c r="S21" s="4"/>
      <c r="T21" s="4"/>
      <c r="U21" s="4"/>
      <c r="V21" s="4"/>
      <c r="W21" s="4"/>
    </row>
    <row r="22" spans="1:23" ht="30" customHeight="1" x14ac:dyDescent="0.25">
      <c r="A22" s="4"/>
      <c r="B22" s="4"/>
      <c r="C22" s="5" t="s">
        <v>911</v>
      </c>
      <c r="D22" s="24"/>
      <c r="E22" s="25" t="s">
        <v>912</v>
      </c>
      <c r="F22" s="8"/>
      <c r="G22" s="33" t="s">
        <v>913</v>
      </c>
      <c r="H22" s="8"/>
      <c r="I22" s="9"/>
      <c r="J22" s="4"/>
      <c r="K22" s="4" t="s">
        <v>639</v>
      </c>
      <c r="L22" s="4"/>
      <c r="M22" s="4"/>
      <c r="N22" s="4"/>
      <c r="O22" s="4"/>
      <c r="P22" s="4"/>
      <c r="Q22" s="4"/>
      <c r="R22" s="4"/>
      <c r="S22" s="4"/>
      <c r="T22" s="4"/>
      <c r="U22" s="4"/>
      <c r="V22" s="4"/>
      <c r="W22" s="4"/>
    </row>
    <row r="23" spans="1:23" ht="45" x14ac:dyDescent="0.25">
      <c r="A23" s="4"/>
      <c r="B23" s="4"/>
      <c r="C23" s="5" t="s">
        <v>914</v>
      </c>
      <c r="D23" s="24"/>
      <c r="E23" s="25" t="s">
        <v>915</v>
      </c>
      <c r="F23" s="34" t="s">
        <v>614</v>
      </c>
      <c r="G23" s="35" t="s">
        <v>615</v>
      </c>
      <c r="H23" s="8"/>
      <c r="I23" s="9"/>
      <c r="J23" s="4"/>
      <c r="K23" s="4" t="s">
        <v>201</v>
      </c>
      <c r="L23" s="4"/>
      <c r="M23" s="4"/>
      <c r="N23" s="4"/>
      <c r="O23" s="4"/>
      <c r="P23" s="4"/>
      <c r="Q23" s="4"/>
      <c r="R23" s="4"/>
      <c r="S23" s="4"/>
      <c r="T23" s="4"/>
      <c r="U23" s="4"/>
      <c r="V23" s="4"/>
      <c r="W23" s="4"/>
    </row>
    <row r="24" spans="1:23" ht="60" customHeight="1" x14ac:dyDescent="0.25">
      <c r="A24" s="4"/>
      <c r="B24" s="4"/>
      <c r="C24" s="5" t="s">
        <v>235</v>
      </c>
      <c r="D24" s="26" t="s">
        <v>916</v>
      </c>
      <c r="E24" s="27" t="s">
        <v>917</v>
      </c>
      <c r="F24" s="40" t="s">
        <v>918</v>
      </c>
      <c r="G24" s="41" t="s">
        <v>919</v>
      </c>
      <c r="H24" s="8"/>
      <c r="I24" s="9"/>
      <c r="J24" s="4"/>
      <c r="K24" s="4" t="s">
        <v>637</v>
      </c>
      <c r="L24" s="4"/>
      <c r="M24" s="4"/>
      <c r="N24" s="4"/>
      <c r="O24" s="4"/>
      <c r="P24" s="4"/>
      <c r="Q24" s="4"/>
      <c r="R24" s="4"/>
      <c r="S24" s="4"/>
      <c r="T24" s="4"/>
      <c r="U24" s="4"/>
      <c r="V24" s="4"/>
      <c r="W24" s="4"/>
    </row>
    <row r="25" spans="1:23" ht="97.5" customHeight="1" x14ac:dyDescent="0.25">
      <c r="A25" s="4"/>
      <c r="B25" s="4"/>
      <c r="C25" s="12" t="s">
        <v>920</v>
      </c>
      <c r="D25" s="26"/>
      <c r="E25" s="27" t="s">
        <v>921</v>
      </c>
      <c r="F25" s="8"/>
      <c r="G25" s="41" t="s">
        <v>922</v>
      </c>
      <c r="H25" s="8"/>
      <c r="I25" s="9"/>
      <c r="J25" s="4"/>
      <c r="K25" s="4" t="s">
        <v>479</v>
      </c>
      <c r="L25" s="4"/>
      <c r="M25" s="4"/>
      <c r="N25" s="4"/>
      <c r="O25" s="4"/>
      <c r="P25" s="4"/>
      <c r="Q25" s="4"/>
      <c r="R25" s="4"/>
      <c r="S25" s="4"/>
      <c r="T25" s="4"/>
      <c r="U25" s="4"/>
      <c r="V25" s="4"/>
      <c r="W25" s="4"/>
    </row>
    <row r="26" spans="1:23" ht="65.25" customHeight="1" x14ac:dyDescent="0.25">
      <c r="A26" s="4"/>
      <c r="B26" s="4"/>
      <c r="C26" s="4"/>
      <c r="D26" s="26"/>
      <c r="E26" s="27" t="s">
        <v>923</v>
      </c>
      <c r="F26" s="36" t="s">
        <v>924</v>
      </c>
      <c r="G26" s="37" t="s">
        <v>925</v>
      </c>
      <c r="H26" s="8"/>
      <c r="I26" s="9"/>
      <c r="J26" s="4"/>
      <c r="K26" s="4"/>
      <c r="L26" s="4"/>
      <c r="M26" s="4"/>
      <c r="N26" s="4"/>
      <c r="O26" s="4"/>
      <c r="P26" s="4"/>
      <c r="Q26" s="4"/>
      <c r="R26" s="4"/>
      <c r="S26" s="4"/>
      <c r="T26" s="4"/>
      <c r="U26" s="4"/>
      <c r="V26" s="4"/>
      <c r="W26" s="4"/>
    </row>
    <row r="27" spans="1:23" ht="75" customHeight="1" x14ac:dyDescent="0.25">
      <c r="A27" s="4"/>
      <c r="B27" s="4"/>
      <c r="C27" s="4"/>
      <c r="D27" s="26"/>
      <c r="E27" s="27" t="s">
        <v>926</v>
      </c>
      <c r="F27" s="38" t="s">
        <v>927</v>
      </c>
      <c r="G27" s="39" t="s">
        <v>928</v>
      </c>
      <c r="H27" s="8"/>
      <c r="I27" s="9"/>
      <c r="J27" s="4"/>
      <c r="K27" s="4"/>
      <c r="L27" s="4"/>
      <c r="M27" s="4"/>
      <c r="N27" s="4"/>
      <c r="O27" s="4"/>
      <c r="P27" s="4"/>
      <c r="Q27" s="4"/>
      <c r="R27" s="4"/>
      <c r="S27" s="4"/>
      <c r="T27" s="4"/>
      <c r="U27" s="4"/>
      <c r="V27" s="4"/>
      <c r="W27" s="4"/>
    </row>
    <row r="28" spans="1:23" ht="52.5" customHeight="1" x14ac:dyDescent="0.25">
      <c r="A28" s="4"/>
      <c r="B28" s="4"/>
      <c r="C28" s="4"/>
      <c r="D28" s="26"/>
      <c r="E28" s="27" t="s">
        <v>929</v>
      </c>
      <c r="F28" s="7"/>
      <c r="G28" s="7"/>
      <c r="H28" s="8"/>
      <c r="I28" s="9"/>
      <c r="J28" s="4"/>
      <c r="K28" s="4"/>
      <c r="L28" s="4"/>
      <c r="M28" s="4"/>
      <c r="N28" s="4"/>
      <c r="O28" s="4"/>
      <c r="P28" s="4"/>
      <c r="Q28" s="4"/>
      <c r="R28" s="4"/>
      <c r="S28" s="4"/>
      <c r="T28" s="4"/>
      <c r="U28" s="4"/>
      <c r="V28" s="4"/>
      <c r="W28" s="4"/>
    </row>
    <row r="29" spans="1:23" ht="42" customHeight="1" x14ac:dyDescent="0.25">
      <c r="A29" s="4"/>
      <c r="B29" s="4"/>
      <c r="C29" s="4"/>
      <c r="D29" s="13" t="s">
        <v>930</v>
      </c>
      <c r="E29" s="6"/>
      <c r="F29" s="8"/>
      <c r="G29" s="7"/>
      <c r="H29" s="8"/>
      <c r="I29" s="9"/>
      <c r="J29" s="4"/>
      <c r="K29" s="4"/>
      <c r="L29" s="4"/>
      <c r="M29" s="4"/>
      <c r="N29" s="4"/>
      <c r="O29" s="4"/>
      <c r="P29" s="4"/>
      <c r="Q29" s="4"/>
      <c r="R29" s="4"/>
      <c r="S29" s="4"/>
      <c r="T29" s="4"/>
      <c r="U29" s="4"/>
      <c r="V29" s="4"/>
      <c r="W29" s="4"/>
    </row>
    <row r="30" spans="1:23" ht="42" customHeight="1" x14ac:dyDescent="0.25">
      <c r="A30" s="4"/>
      <c r="B30" s="4"/>
      <c r="C30" s="4"/>
      <c r="D30" s="13" t="s">
        <v>931</v>
      </c>
      <c r="E30" s="6"/>
      <c r="F30" s="8"/>
      <c r="G30" s="7"/>
      <c r="H30" s="8"/>
      <c r="I30" s="9"/>
      <c r="J30" s="4"/>
      <c r="K30" s="4"/>
      <c r="L30" s="4"/>
      <c r="M30" s="4"/>
      <c r="N30" s="4"/>
      <c r="O30" s="4"/>
      <c r="P30" s="4"/>
      <c r="Q30" s="4"/>
      <c r="R30" s="4"/>
      <c r="S30" s="4"/>
      <c r="T30" s="4"/>
      <c r="U30" s="4"/>
      <c r="V30" s="4"/>
      <c r="W30" s="4"/>
    </row>
    <row r="31" spans="1:23" ht="45" x14ac:dyDescent="0.25">
      <c r="A31" s="4"/>
      <c r="B31" s="4"/>
      <c r="C31" s="4"/>
      <c r="D31" s="13" t="s">
        <v>932</v>
      </c>
      <c r="E31" s="8"/>
      <c r="F31" s="8"/>
      <c r="G31" s="7"/>
      <c r="H31" s="8"/>
      <c r="I31" s="9"/>
      <c r="J31" s="4"/>
      <c r="K31" s="4"/>
      <c r="L31" s="4"/>
      <c r="M31" s="4"/>
      <c r="N31" s="4"/>
      <c r="O31" s="4"/>
      <c r="P31" s="4"/>
      <c r="Q31" s="4"/>
      <c r="R31" s="4"/>
      <c r="S31" s="4"/>
      <c r="T31" s="4"/>
      <c r="U31" s="4"/>
      <c r="V31" s="4"/>
      <c r="W31" s="4"/>
    </row>
    <row r="32" spans="1:23" ht="45" x14ac:dyDescent="0.25">
      <c r="A32" s="4"/>
      <c r="B32" s="4"/>
      <c r="C32" s="4"/>
      <c r="D32" s="13" t="s">
        <v>933</v>
      </c>
      <c r="E32" s="8"/>
      <c r="F32" s="8"/>
      <c r="G32" s="7"/>
      <c r="H32" s="8"/>
      <c r="I32" s="9"/>
      <c r="J32" s="4"/>
      <c r="K32" s="4"/>
      <c r="L32" s="4"/>
      <c r="M32" s="4"/>
      <c r="N32" s="4"/>
      <c r="O32" s="4"/>
      <c r="P32" s="4"/>
      <c r="Q32" s="4"/>
      <c r="R32" s="4"/>
      <c r="S32" s="4"/>
      <c r="T32" s="4"/>
      <c r="U32" s="4"/>
      <c r="V32" s="4"/>
      <c r="W32" s="4"/>
    </row>
    <row r="33" spans="1:23" ht="15" customHeight="1" x14ac:dyDescent="0.25">
      <c r="A33" s="4"/>
      <c r="B33" s="4"/>
      <c r="C33" s="4"/>
      <c r="D33" s="5" t="s">
        <v>934</v>
      </c>
      <c r="E33" s="14"/>
      <c r="F33" s="14"/>
      <c r="G33" s="15"/>
      <c r="H33" s="14"/>
      <c r="I33" s="4"/>
      <c r="J33" s="5"/>
      <c r="K33" s="4"/>
      <c r="L33" s="4"/>
      <c r="M33" s="4"/>
      <c r="N33" s="5"/>
      <c r="O33" s="4"/>
      <c r="P33" s="4"/>
      <c r="Q33" s="4"/>
      <c r="R33" s="5"/>
      <c r="S33" s="4"/>
      <c r="T33" s="5"/>
      <c r="U33" s="4"/>
      <c r="V33" s="4"/>
      <c r="W33" s="4"/>
    </row>
    <row r="34" spans="1:23" ht="15" customHeight="1" x14ac:dyDescent="0.25">
      <c r="L34" s="62"/>
    </row>
    <row r="35" spans="1:23" ht="15" customHeight="1" x14ac:dyDescent="0.25">
      <c r="L35" s="62"/>
    </row>
    <row r="36" spans="1:23" ht="15" customHeight="1" x14ac:dyDescent="0.25">
      <c r="L36" s="62"/>
    </row>
    <row r="37" spans="1:23" ht="15" customHeight="1" x14ac:dyDescent="0.25">
      <c r="L37" s="62"/>
    </row>
    <row r="38" spans="1:23" ht="15" customHeight="1" x14ac:dyDescent="0.25">
      <c r="L38" s="62"/>
    </row>
    <row r="39" spans="1:23" ht="20.25" x14ac:dyDescent="0.25">
      <c r="L39" s="62"/>
    </row>
    <row r="40" spans="1:23" ht="20.25" x14ac:dyDescent="0.25">
      <c r="L40" s="62"/>
    </row>
    <row r="41" spans="1:23" ht="15" customHeight="1" x14ac:dyDescent="0.25">
      <c r="L41" s="62"/>
    </row>
    <row r="42" spans="1:23" ht="15" customHeight="1" x14ac:dyDescent="0.25"/>
    <row r="43" spans="1:23" ht="15" customHeight="1" x14ac:dyDescent="0.25"/>
    <row r="44" spans="1:23" ht="15" customHeight="1" x14ac:dyDescent="0.25"/>
    <row r="45" spans="1:23" ht="15" customHeight="1" x14ac:dyDescent="0.25"/>
    <row r="46" spans="1:23" ht="15" customHeight="1" x14ac:dyDescent="0.25"/>
    <row r="47" spans="1:23" ht="15" customHeight="1" x14ac:dyDescent="0.25"/>
    <row r="48" spans="1:23" ht="15" customHeight="1" x14ac:dyDescent="0.25"/>
    <row r="49" spans="12:12" ht="15" customHeight="1" x14ac:dyDescent="0.25"/>
    <row r="50" spans="12:12" ht="15" customHeight="1" x14ac:dyDescent="0.25"/>
    <row r="51" spans="12:12" ht="15" customHeight="1" x14ac:dyDescent="0.25"/>
    <row r="52" spans="12:12" ht="15" customHeight="1" x14ac:dyDescent="0.25"/>
    <row r="53" spans="12:12" ht="15" customHeight="1" x14ac:dyDescent="0.25"/>
    <row r="54" spans="12:12" ht="15" customHeight="1" x14ac:dyDescent="0.25"/>
    <row r="55" spans="12:12" ht="15" customHeight="1" x14ac:dyDescent="0.25">
      <c r="L55" s="62"/>
    </row>
  </sheetData>
  <mergeCells count="70">
    <mergeCell ref="BR1:BR2"/>
    <mergeCell ref="BS1:BS2"/>
    <mergeCell ref="BT1:BT2"/>
    <mergeCell ref="BA1:BL1"/>
    <mergeCell ref="BM1:BM2"/>
    <mergeCell ref="BN1:BN2"/>
    <mergeCell ref="BP1:BP2"/>
    <mergeCell ref="BQ1:BQ2"/>
    <mergeCell ref="AV1:AV2"/>
    <mergeCell ref="AW1:AW2"/>
    <mergeCell ref="AX1:AX2"/>
    <mergeCell ref="AY1:AY2"/>
    <mergeCell ref="AZ1:AZ2"/>
    <mergeCell ref="AQ1:AQ2"/>
    <mergeCell ref="AR1:AR2"/>
    <mergeCell ref="AS1:AS2"/>
    <mergeCell ref="AT1:AT2"/>
    <mergeCell ref="AU1:AU2"/>
    <mergeCell ref="AL1:AL2"/>
    <mergeCell ref="AM1:AM2"/>
    <mergeCell ref="AN1:AN2"/>
    <mergeCell ref="AO1:AO2"/>
    <mergeCell ref="AP1:AP2"/>
    <mergeCell ref="AG1:AG2"/>
    <mergeCell ref="AH1:AH2"/>
    <mergeCell ref="AI1:AI2"/>
    <mergeCell ref="AJ1:AJ2"/>
    <mergeCell ref="AK1:AK2"/>
    <mergeCell ref="Q1:Q2"/>
    <mergeCell ref="R1:R2"/>
    <mergeCell ref="S1:S2"/>
    <mergeCell ref="T1:AE1"/>
    <mergeCell ref="AF1:AF2"/>
    <mergeCell ref="L1:L2"/>
    <mergeCell ref="M1:M2"/>
    <mergeCell ref="N1:N2"/>
    <mergeCell ref="O1:O2"/>
    <mergeCell ref="P1:P2"/>
    <mergeCell ref="G1:G2"/>
    <mergeCell ref="H1:H2"/>
    <mergeCell ref="I1:I2"/>
    <mergeCell ref="J1:J2"/>
    <mergeCell ref="K1:K2"/>
    <mergeCell ref="B1:B2"/>
    <mergeCell ref="C1:C2"/>
    <mergeCell ref="D1:D2"/>
    <mergeCell ref="E1:E2"/>
    <mergeCell ref="F1:F2"/>
    <mergeCell ref="A4:J4"/>
    <mergeCell ref="A5:A6"/>
    <mergeCell ref="B5:B6"/>
    <mergeCell ref="C5:C6"/>
    <mergeCell ref="D5:D6"/>
    <mergeCell ref="E5:E6"/>
    <mergeCell ref="F5:F6"/>
    <mergeCell ref="G5:G6"/>
    <mergeCell ref="H5:H6"/>
    <mergeCell ref="I5:I6"/>
    <mergeCell ref="J5:J6"/>
    <mergeCell ref="K5:K6"/>
    <mergeCell ref="N5:N6"/>
    <mergeCell ref="K4:S4"/>
    <mergeCell ref="T5:T6"/>
    <mergeCell ref="R5:R6"/>
    <mergeCell ref="S5:S6"/>
    <mergeCell ref="O5:O6"/>
    <mergeCell ref="P5:P6"/>
    <mergeCell ref="Q5:Q6"/>
    <mergeCell ref="M5:M6"/>
    <mergeCell ref="L5:L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L10" sqref="AL10:AL11"/>
    </sheetView>
  </sheetViews>
  <sheetFormatPr baseColWidth="10" defaultColWidth="11.42578125" defaultRowHeight="15" x14ac:dyDescent="0.25"/>
  <cols>
    <col min="1" max="1" width="44.85546875" bestFit="1" customWidth="1"/>
    <col min="2" max="2" width="23.28515625" customWidth="1"/>
  </cols>
  <sheetData>
    <row r="1" spans="1:2" ht="15.75" thickBot="1" x14ac:dyDescent="0.3">
      <c r="A1" t="s">
        <v>979</v>
      </c>
      <c r="B1" t="s">
        <v>687</v>
      </c>
    </row>
    <row r="2" spans="1:2" ht="15.75" thickBot="1" x14ac:dyDescent="0.3">
      <c r="A2" s="49" t="s">
        <v>943</v>
      </c>
      <c r="B2" s="51" t="s">
        <v>980</v>
      </c>
    </row>
    <row r="3" spans="1:2" ht="15.75" thickBot="1" x14ac:dyDescent="0.3">
      <c r="A3" s="50" t="s">
        <v>946</v>
      </c>
      <c r="B3" s="52" t="s">
        <v>981</v>
      </c>
    </row>
    <row r="4" spans="1:2" ht="15.75" thickBot="1" x14ac:dyDescent="0.3">
      <c r="A4" s="50" t="s">
        <v>948</v>
      </c>
      <c r="B4" s="50" t="s">
        <v>982</v>
      </c>
    </row>
    <row r="5" spans="1:2" ht="15.75" thickBot="1" x14ac:dyDescent="0.3">
      <c r="A5" s="50" t="s">
        <v>950</v>
      </c>
    </row>
    <row r="6" spans="1:2" ht="15.75" thickBot="1" x14ac:dyDescent="0.3">
      <c r="A6" s="50" t="s">
        <v>953</v>
      </c>
    </row>
    <row r="7" spans="1:2" ht="15.75" thickBot="1" x14ac:dyDescent="0.3">
      <c r="A7" s="50" t="s">
        <v>955</v>
      </c>
    </row>
    <row r="8" spans="1:2" ht="15.75" thickBot="1" x14ac:dyDescent="0.3">
      <c r="A8" s="50" t="s">
        <v>957</v>
      </c>
    </row>
    <row r="9" spans="1:2" ht="15.75" thickBot="1" x14ac:dyDescent="0.3">
      <c r="A9" s="50" t="s">
        <v>959</v>
      </c>
    </row>
    <row r="10" spans="1:2" ht="15.75" thickBot="1" x14ac:dyDescent="0.3">
      <c r="A10" s="50" t="s">
        <v>961</v>
      </c>
    </row>
    <row r="11" spans="1:2" ht="15.75" thickBot="1" x14ac:dyDescent="0.3">
      <c r="A11" s="50" t="s">
        <v>963</v>
      </c>
    </row>
    <row r="12" spans="1:2" ht="15.75" thickBot="1" x14ac:dyDescent="0.3">
      <c r="A12" s="50" t="s">
        <v>965</v>
      </c>
    </row>
    <row r="13" spans="1:2" ht="15.75" thickBot="1" x14ac:dyDescent="0.3">
      <c r="A13" s="50" t="s">
        <v>967</v>
      </c>
    </row>
    <row r="14" spans="1:2" ht="15.75" thickBot="1" x14ac:dyDescent="0.3">
      <c r="A14" s="50" t="s">
        <v>969</v>
      </c>
    </row>
    <row r="15" spans="1:2" ht="15.75" thickBot="1" x14ac:dyDescent="0.3">
      <c r="A15" s="50" t="s">
        <v>971</v>
      </c>
    </row>
    <row r="16" spans="1:2" ht="15.75" thickBot="1" x14ac:dyDescent="0.3">
      <c r="A16" s="50" t="s">
        <v>973</v>
      </c>
    </row>
    <row r="17" spans="1:1" ht="15.75" thickBot="1" x14ac:dyDescent="0.3">
      <c r="A17" s="50" t="s">
        <v>22</v>
      </c>
    </row>
    <row r="18" spans="1:1" ht="15.75" thickBot="1" x14ac:dyDescent="0.3">
      <c r="A18" s="50" t="s">
        <v>976</v>
      </c>
    </row>
    <row r="21" spans="1:1" ht="15" customHeight="1" x14ac:dyDescent="0.25">
      <c r="A21" s="228" t="s">
        <v>983</v>
      </c>
    </row>
    <row r="22" spans="1:1" ht="15" customHeight="1" x14ac:dyDescent="0.25">
      <c r="A22" s="228"/>
    </row>
    <row r="23" spans="1:1" x14ac:dyDescent="0.25">
      <c r="A23" s="61" t="s">
        <v>984</v>
      </c>
    </row>
  </sheetData>
  <mergeCells count="1">
    <mergeCell ref="A21:A2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30"/>
  <sheetViews>
    <sheetView workbookViewId="0">
      <selection activeCell="H10" sqref="H10"/>
    </sheetView>
  </sheetViews>
  <sheetFormatPr baseColWidth="10" defaultColWidth="10.85546875" defaultRowHeight="15" x14ac:dyDescent="0.25"/>
  <cols>
    <col min="1" max="1" width="20.28515625" style="11" customWidth="1"/>
    <col min="2" max="2" width="20" style="11" customWidth="1"/>
    <col min="3" max="5" width="27" style="11" customWidth="1"/>
    <col min="6" max="6" width="28" style="11" customWidth="1"/>
    <col min="7" max="7" width="25.42578125" style="16" customWidth="1"/>
    <col min="8" max="8" width="22.42578125" style="11" customWidth="1"/>
    <col min="9" max="9" width="30.28515625" style="11" customWidth="1"/>
    <col min="10" max="10" width="23.140625" style="11" customWidth="1"/>
    <col min="11" max="12" width="23.42578125" style="11" customWidth="1"/>
    <col min="13" max="13" width="14.7109375" style="11" customWidth="1"/>
    <col min="14" max="14" width="28.42578125" style="11" customWidth="1"/>
    <col min="15" max="15" width="22.7109375" style="11" customWidth="1"/>
    <col min="16" max="16" width="23.140625" style="11" customWidth="1"/>
    <col min="17" max="17" width="21.85546875" style="11" customWidth="1"/>
    <col min="18" max="18" width="22.42578125" style="11" customWidth="1"/>
    <col min="19" max="19" width="22.85546875" style="11" customWidth="1"/>
    <col min="20" max="20" width="50.140625" style="11" customWidth="1"/>
    <col min="21" max="21" width="13.85546875" style="11" customWidth="1"/>
    <col min="22" max="22" width="19.85546875" style="11" customWidth="1"/>
    <col min="23" max="23" width="15.7109375" style="11" customWidth="1"/>
    <col min="24" max="16384" width="10.85546875" style="11"/>
  </cols>
  <sheetData>
    <row r="1" spans="1:51" s="1" customFormat="1" ht="39" x14ac:dyDescent="0.25">
      <c r="A1" s="274" t="s">
        <v>501</v>
      </c>
      <c r="B1" s="275"/>
      <c r="C1" s="275"/>
      <c r="D1" s="275"/>
      <c r="E1" s="275"/>
      <c r="F1" s="275"/>
      <c r="G1" s="275"/>
      <c r="H1" s="275"/>
      <c r="I1" s="275"/>
      <c r="J1" s="276"/>
      <c r="K1" s="269" t="s">
        <v>820</v>
      </c>
      <c r="L1" s="270"/>
      <c r="M1" s="270"/>
      <c r="N1" s="270"/>
      <c r="O1" s="270"/>
      <c r="P1" s="270"/>
      <c r="Q1" s="270"/>
      <c r="R1" s="270"/>
      <c r="S1" s="271"/>
      <c r="T1" s="3" t="s">
        <v>821</v>
      </c>
    </row>
    <row r="2" spans="1:51" s="1" customFormat="1" ht="18.75" x14ac:dyDescent="0.25">
      <c r="A2" s="268" t="s">
        <v>505</v>
      </c>
      <c r="B2" s="268" t="s">
        <v>506</v>
      </c>
      <c r="C2" s="268" t="s">
        <v>985</v>
      </c>
      <c r="D2" s="268" t="s">
        <v>822</v>
      </c>
      <c r="E2" s="268" t="s">
        <v>823</v>
      </c>
      <c r="F2" s="268" t="s">
        <v>8</v>
      </c>
      <c r="G2" s="268" t="s">
        <v>9</v>
      </c>
      <c r="H2" s="268" t="s">
        <v>824</v>
      </c>
      <c r="I2" s="268" t="s">
        <v>11</v>
      </c>
      <c r="J2" s="268" t="s">
        <v>825</v>
      </c>
      <c r="K2" s="268" t="s">
        <v>826</v>
      </c>
      <c r="L2" s="268" t="s">
        <v>986</v>
      </c>
      <c r="M2" s="268" t="s">
        <v>987</v>
      </c>
      <c r="N2" s="268" t="s">
        <v>517</v>
      </c>
      <c r="O2" s="268" t="s">
        <v>520</v>
      </c>
      <c r="P2" s="272" t="s">
        <v>521</v>
      </c>
      <c r="Q2" s="268" t="s">
        <v>522</v>
      </c>
      <c r="R2" s="268" t="s">
        <v>523</v>
      </c>
      <c r="S2" s="268" t="s">
        <v>524</v>
      </c>
      <c r="T2" s="268" t="s">
        <v>829</v>
      </c>
    </row>
    <row r="3" spans="1:51" s="2" customFormat="1" ht="18.75" x14ac:dyDescent="0.25">
      <c r="A3" s="268"/>
      <c r="B3" s="268"/>
      <c r="C3" s="268"/>
      <c r="D3" s="268"/>
      <c r="E3" s="268"/>
      <c r="F3" s="268"/>
      <c r="G3" s="268"/>
      <c r="H3" s="268"/>
      <c r="I3" s="268"/>
      <c r="J3" s="268"/>
      <c r="K3" s="268"/>
      <c r="L3" s="268"/>
      <c r="M3" s="268"/>
      <c r="N3" s="268"/>
      <c r="O3" s="268"/>
      <c r="P3" s="272"/>
      <c r="Q3" s="268"/>
      <c r="R3" s="268"/>
      <c r="S3" s="268"/>
      <c r="T3" s="268"/>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45" x14ac:dyDescent="0.25">
      <c r="A4" s="4"/>
      <c r="B4" s="4"/>
      <c r="C4" s="5" t="s">
        <v>572</v>
      </c>
      <c r="D4" s="18" t="s">
        <v>831</v>
      </c>
      <c r="E4" s="19" t="s">
        <v>832</v>
      </c>
      <c r="F4" s="29" t="s">
        <v>670</v>
      </c>
      <c r="G4" s="30" t="s">
        <v>833</v>
      </c>
      <c r="H4" s="8" t="s">
        <v>834</v>
      </c>
      <c r="I4" s="9" t="s">
        <v>439</v>
      </c>
      <c r="J4" s="4"/>
      <c r="K4" s="4" t="s">
        <v>37</v>
      </c>
      <c r="L4" s="4"/>
      <c r="M4" s="4" t="s">
        <v>835</v>
      </c>
      <c r="N4" s="4" t="s">
        <v>836</v>
      </c>
      <c r="O4" s="4" t="s">
        <v>837</v>
      </c>
      <c r="P4" s="10"/>
      <c r="Q4" s="4"/>
      <c r="R4" s="4"/>
      <c r="T4" s="4" t="s">
        <v>838</v>
      </c>
      <c r="U4" s="4"/>
      <c r="V4" s="4"/>
    </row>
    <row r="5" spans="1:51" ht="75" x14ac:dyDescent="0.25">
      <c r="A5" s="4"/>
      <c r="B5" s="4"/>
      <c r="C5" s="5" t="s">
        <v>870</v>
      </c>
      <c r="D5" s="17"/>
      <c r="E5" s="19" t="s">
        <v>840</v>
      </c>
      <c r="F5" s="8"/>
      <c r="G5" s="30" t="s">
        <v>841</v>
      </c>
      <c r="H5" s="8" t="s">
        <v>842</v>
      </c>
      <c r="I5" s="9" t="s">
        <v>27</v>
      </c>
      <c r="J5" s="4"/>
      <c r="K5" s="4" t="s">
        <v>86</v>
      </c>
      <c r="L5" s="4"/>
      <c r="M5" s="4" t="s">
        <v>843</v>
      </c>
      <c r="N5" s="4" t="s">
        <v>283</v>
      </c>
      <c r="O5" s="4" t="s">
        <v>844</v>
      </c>
      <c r="P5" s="10"/>
      <c r="Q5" s="4"/>
      <c r="R5" s="4"/>
      <c r="T5" s="4" t="s">
        <v>845</v>
      </c>
      <c r="U5" s="4"/>
      <c r="V5" s="4"/>
    </row>
    <row r="6" spans="1:51" ht="45" x14ac:dyDescent="0.25">
      <c r="A6" s="4"/>
      <c r="B6" s="4"/>
      <c r="C6" s="5" t="s">
        <v>875</v>
      </c>
      <c r="D6" s="17"/>
      <c r="E6" s="19" t="s">
        <v>847</v>
      </c>
      <c r="F6" s="31" t="s">
        <v>653</v>
      </c>
      <c r="G6" s="32" t="s">
        <v>848</v>
      </c>
      <c r="H6" s="8" t="s">
        <v>849</v>
      </c>
      <c r="I6" s="9" t="s">
        <v>52</v>
      </c>
      <c r="J6" s="4"/>
      <c r="K6" s="4" t="s">
        <v>43</v>
      </c>
      <c r="L6" s="4"/>
      <c r="M6" s="4"/>
      <c r="N6" s="4"/>
      <c r="O6" s="4" t="s">
        <v>850</v>
      </c>
      <c r="P6" s="10"/>
      <c r="Q6" s="4"/>
      <c r="R6" s="4"/>
      <c r="T6" s="4" t="s">
        <v>851</v>
      </c>
      <c r="U6" s="4"/>
      <c r="V6" s="4"/>
    </row>
    <row r="7" spans="1:51" ht="60" x14ac:dyDescent="0.25">
      <c r="A7" s="4"/>
      <c r="B7" s="4"/>
      <c r="C7" s="42" t="s">
        <v>882</v>
      </c>
      <c r="D7" s="17"/>
      <c r="E7" s="19" t="s">
        <v>853</v>
      </c>
      <c r="F7" s="8"/>
      <c r="G7" s="32" t="s">
        <v>854</v>
      </c>
      <c r="H7" s="8" t="s">
        <v>855</v>
      </c>
      <c r="I7" s="9"/>
      <c r="J7" s="4"/>
      <c r="K7" s="4" t="s">
        <v>77</v>
      </c>
      <c r="L7" s="4"/>
      <c r="M7" s="4"/>
      <c r="N7" s="4"/>
      <c r="O7" s="4"/>
      <c r="P7" s="10"/>
      <c r="Q7" s="4"/>
      <c r="R7" s="4"/>
      <c r="S7" s="4"/>
      <c r="T7" s="4" t="s">
        <v>857</v>
      </c>
      <c r="U7" s="4"/>
      <c r="V7" s="4"/>
    </row>
    <row r="8" spans="1:51" ht="30" x14ac:dyDescent="0.25">
      <c r="A8" s="4"/>
      <c r="B8" s="4"/>
      <c r="C8" s="42" t="s">
        <v>886</v>
      </c>
      <c r="D8" s="17"/>
      <c r="E8" s="19" t="s">
        <v>858</v>
      </c>
      <c r="F8" s="8"/>
      <c r="G8" s="32" t="s">
        <v>859</v>
      </c>
      <c r="H8" s="8" t="s">
        <v>860</v>
      </c>
      <c r="I8" s="9"/>
      <c r="J8" s="4"/>
      <c r="K8" s="4" t="s">
        <v>388</v>
      </c>
      <c r="L8" s="4"/>
      <c r="M8" s="4"/>
      <c r="N8" s="4"/>
      <c r="O8" s="4"/>
      <c r="P8" s="10"/>
      <c r="Q8" s="4"/>
      <c r="R8" s="4"/>
      <c r="S8" s="4"/>
      <c r="T8" s="4" t="s">
        <v>861</v>
      </c>
      <c r="U8" s="4"/>
      <c r="V8" s="4"/>
    </row>
    <row r="9" spans="1:51" ht="45" x14ac:dyDescent="0.25">
      <c r="A9" s="4"/>
      <c r="B9" s="4"/>
      <c r="C9" s="42" t="s">
        <v>891</v>
      </c>
      <c r="D9" s="20" t="s">
        <v>863</v>
      </c>
      <c r="E9" s="21" t="s">
        <v>864</v>
      </c>
      <c r="F9" s="8"/>
      <c r="G9" s="43" t="s">
        <v>865</v>
      </c>
      <c r="H9" s="8" t="s">
        <v>866</v>
      </c>
      <c r="I9" s="9"/>
      <c r="J9" s="4"/>
      <c r="K9" s="4" t="s">
        <v>28</v>
      </c>
      <c r="L9" s="4"/>
      <c r="M9" s="4"/>
      <c r="N9" s="4"/>
      <c r="O9" s="4"/>
      <c r="P9" s="4"/>
      <c r="Q9" s="4"/>
      <c r="R9" s="4"/>
      <c r="S9" s="4"/>
      <c r="T9" s="4" t="s">
        <v>867</v>
      </c>
      <c r="U9" s="4"/>
      <c r="V9" s="4"/>
    </row>
    <row r="10" spans="1:51" ht="60" x14ac:dyDescent="0.25">
      <c r="A10" s="4"/>
      <c r="B10" s="4"/>
      <c r="C10" s="42" t="s">
        <v>896</v>
      </c>
      <c r="D10" s="20"/>
      <c r="E10" s="21" t="s">
        <v>868</v>
      </c>
      <c r="F10" s="28" t="s">
        <v>150</v>
      </c>
      <c r="G10" s="33" t="s">
        <v>869</v>
      </c>
      <c r="H10" s="8" t="s">
        <v>616</v>
      </c>
      <c r="I10" s="9"/>
      <c r="J10" s="4"/>
      <c r="K10" s="4" t="s">
        <v>316</v>
      </c>
      <c r="L10" s="4"/>
      <c r="M10" s="4"/>
      <c r="N10" s="4"/>
      <c r="O10" s="4"/>
      <c r="P10" s="4"/>
      <c r="Q10" s="4"/>
      <c r="R10" s="4"/>
      <c r="S10" s="4"/>
      <c r="T10" s="4"/>
      <c r="U10" s="4"/>
      <c r="V10" s="4"/>
      <c r="W10" s="4"/>
    </row>
    <row r="11" spans="1:51" ht="45" x14ac:dyDescent="0.25">
      <c r="A11" s="4"/>
      <c r="B11" s="4"/>
      <c r="C11" s="42" t="s">
        <v>902</v>
      </c>
      <c r="D11" s="20"/>
      <c r="E11" s="21" t="s">
        <v>871</v>
      </c>
      <c r="F11" s="8"/>
      <c r="G11" s="33" t="s">
        <v>872</v>
      </c>
      <c r="H11" s="8" t="s">
        <v>873</v>
      </c>
      <c r="I11" s="9"/>
      <c r="J11" s="4"/>
      <c r="K11" s="4" t="s">
        <v>655</v>
      </c>
      <c r="L11" s="4"/>
      <c r="M11" s="4"/>
      <c r="N11" s="4"/>
      <c r="O11" s="4"/>
      <c r="P11" s="4"/>
      <c r="Q11" s="4"/>
      <c r="R11" s="4"/>
      <c r="S11" s="4"/>
      <c r="T11" s="4"/>
      <c r="U11" s="4"/>
      <c r="V11" s="4"/>
      <c r="W11" s="4"/>
    </row>
    <row r="12" spans="1:51" ht="45" x14ac:dyDescent="0.25">
      <c r="A12" s="4"/>
      <c r="B12" s="4"/>
      <c r="C12" s="42" t="s">
        <v>907</v>
      </c>
      <c r="D12" s="22" t="s">
        <v>876</v>
      </c>
      <c r="E12" s="23" t="s">
        <v>877</v>
      </c>
      <c r="F12" s="8"/>
      <c r="G12" s="33" t="s">
        <v>878</v>
      </c>
      <c r="H12" s="8" t="s">
        <v>879</v>
      </c>
      <c r="I12" s="9"/>
      <c r="J12" s="4"/>
      <c r="K12" s="4" t="s">
        <v>880</v>
      </c>
      <c r="L12" s="4"/>
      <c r="M12" s="4"/>
      <c r="N12" s="4"/>
      <c r="O12" s="4"/>
      <c r="P12" s="4"/>
      <c r="Q12" s="4"/>
      <c r="R12" s="4"/>
      <c r="S12" s="4"/>
      <c r="T12" s="4"/>
      <c r="U12" s="4"/>
      <c r="V12" s="4"/>
      <c r="W12" s="4"/>
    </row>
    <row r="13" spans="1:51" ht="60" x14ac:dyDescent="0.25">
      <c r="A13" s="4"/>
      <c r="B13" s="4"/>
      <c r="C13" s="5" t="s">
        <v>911</v>
      </c>
      <c r="D13" s="22"/>
      <c r="E13" s="23" t="s">
        <v>883</v>
      </c>
      <c r="F13" s="8"/>
      <c r="G13" s="33" t="s">
        <v>884</v>
      </c>
      <c r="H13" s="8" t="s">
        <v>885</v>
      </c>
      <c r="I13" s="9"/>
      <c r="J13" s="4"/>
      <c r="K13" s="4" t="s">
        <v>709</v>
      </c>
      <c r="L13" s="4"/>
      <c r="M13" s="4"/>
      <c r="N13" s="4"/>
      <c r="O13" s="4"/>
      <c r="P13" s="4"/>
      <c r="Q13" s="4"/>
      <c r="R13" s="4"/>
      <c r="S13" s="4"/>
      <c r="T13" s="4"/>
      <c r="U13" s="4"/>
      <c r="V13" s="4"/>
      <c r="W13" s="4"/>
    </row>
    <row r="14" spans="1:51" ht="60" x14ac:dyDescent="0.25">
      <c r="A14" s="4"/>
      <c r="B14" s="4"/>
      <c r="C14" s="5" t="s">
        <v>914</v>
      </c>
      <c r="D14" s="22"/>
      <c r="E14" s="23" t="s">
        <v>887</v>
      </c>
      <c r="F14" s="8"/>
      <c r="G14" s="33" t="s">
        <v>888</v>
      </c>
      <c r="H14" s="8" t="s">
        <v>889</v>
      </c>
      <c r="I14" s="9"/>
      <c r="J14" s="4"/>
      <c r="K14" s="4" t="s">
        <v>617</v>
      </c>
      <c r="L14" s="4"/>
      <c r="M14" s="4"/>
      <c r="N14" s="4"/>
      <c r="O14" s="4"/>
      <c r="P14" s="4"/>
      <c r="Q14" s="4"/>
      <c r="R14" s="4"/>
      <c r="S14" s="4"/>
      <c r="T14" s="4"/>
      <c r="U14" s="4"/>
      <c r="V14" s="4"/>
      <c r="W14" s="4"/>
    </row>
    <row r="15" spans="1:51" ht="45" x14ac:dyDescent="0.25">
      <c r="A15" s="4"/>
      <c r="B15" s="4"/>
      <c r="C15" s="5" t="s">
        <v>235</v>
      </c>
      <c r="D15" s="22"/>
      <c r="E15" s="23" t="s">
        <v>892</v>
      </c>
      <c r="F15" s="8"/>
      <c r="G15" s="33" t="s">
        <v>893</v>
      </c>
      <c r="H15" s="8" t="s">
        <v>894</v>
      </c>
      <c r="I15" s="9"/>
      <c r="J15" s="4"/>
      <c r="K15" s="4" t="s">
        <v>272</v>
      </c>
      <c r="L15" s="4"/>
      <c r="M15" s="4"/>
      <c r="N15" s="4"/>
      <c r="O15" s="4"/>
      <c r="P15" s="4"/>
      <c r="Q15" s="4"/>
      <c r="R15" s="4"/>
      <c r="S15" s="4"/>
      <c r="T15" s="4"/>
      <c r="U15" s="4"/>
      <c r="V15" s="4"/>
      <c r="W15" s="4"/>
    </row>
    <row r="16" spans="1:51" ht="60" x14ac:dyDescent="0.25">
      <c r="A16" s="4"/>
      <c r="B16" s="4"/>
      <c r="C16" s="12" t="s">
        <v>920</v>
      </c>
      <c r="D16" s="24" t="s">
        <v>897</v>
      </c>
      <c r="E16" s="25" t="s">
        <v>898</v>
      </c>
      <c r="F16" s="8"/>
      <c r="G16" s="33" t="s">
        <v>899</v>
      </c>
      <c r="H16" s="8" t="s">
        <v>900</v>
      </c>
      <c r="I16" s="9"/>
      <c r="J16" s="4"/>
      <c r="K16" s="4" t="s">
        <v>194</v>
      </c>
      <c r="L16" s="4"/>
      <c r="M16" s="4"/>
      <c r="N16" s="4"/>
      <c r="O16" s="4"/>
      <c r="P16" s="4"/>
      <c r="Q16" s="4"/>
      <c r="R16" s="4"/>
      <c r="S16" s="4"/>
      <c r="T16" s="4"/>
      <c r="U16" s="4"/>
      <c r="V16" s="4"/>
      <c r="W16" s="4"/>
    </row>
    <row r="17" spans="1:23" ht="45" x14ac:dyDescent="0.25">
      <c r="A17" s="4"/>
      <c r="B17" s="4"/>
      <c r="C17" s="4"/>
      <c r="D17" s="24"/>
      <c r="E17" s="25" t="s">
        <v>903</v>
      </c>
      <c r="F17" s="8"/>
      <c r="G17" s="33" t="s">
        <v>988</v>
      </c>
      <c r="H17" s="8" t="s">
        <v>905</v>
      </c>
      <c r="I17" s="9"/>
      <c r="J17" s="4"/>
      <c r="K17" s="4" t="s">
        <v>242</v>
      </c>
      <c r="L17" s="4"/>
      <c r="M17" s="4"/>
      <c r="N17" s="4"/>
      <c r="O17" s="4"/>
      <c r="P17" s="4"/>
      <c r="Q17" s="4"/>
      <c r="R17" s="4"/>
      <c r="S17" s="4"/>
      <c r="T17" s="4"/>
      <c r="U17" s="4"/>
      <c r="V17" s="4"/>
      <c r="W17" s="4"/>
    </row>
    <row r="18" spans="1:23" ht="45" x14ac:dyDescent="0.25">
      <c r="A18" s="4"/>
      <c r="B18" s="4"/>
      <c r="C18" s="4"/>
      <c r="D18" s="24"/>
      <c r="E18" s="25" t="s">
        <v>908</v>
      </c>
      <c r="F18" s="8"/>
      <c r="G18" s="33" t="s">
        <v>909</v>
      </c>
      <c r="H18" s="8" t="s">
        <v>910</v>
      </c>
      <c r="I18" s="9"/>
      <c r="J18" s="4"/>
      <c r="K18" s="4" t="s">
        <v>215</v>
      </c>
      <c r="L18" s="4"/>
      <c r="M18" s="4"/>
      <c r="N18" s="4"/>
      <c r="O18" s="4"/>
      <c r="P18" s="4"/>
      <c r="Q18" s="4"/>
      <c r="R18" s="4"/>
      <c r="S18" s="4"/>
      <c r="T18" s="4"/>
      <c r="U18" s="4"/>
      <c r="V18" s="4"/>
      <c r="W18" s="4"/>
    </row>
    <row r="19" spans="1:23" ht="30" x14ac:dyDescent="0.25">
      <c r="A19" s="4"/>
      <c r="B19" s="4"/>
      <c r="C19" s="4"/>
      <c r="D19" s="24"/>
      <c r="E19" s="25" t="s">
        <v>912</v>
      </c>
      <c r="F19" s="8"/>
      <c r="G19" s="43" t="s">
        <v>913</v>
      </c>
      <c r="H19" s="8"/>
      <c r="I19" s="9"/>
      <c r="J19" s="4"/>
      <c r="K19" s="4" t="s">
        <v>639</v>
      </c>
      <c r="L19" s="4"/>
      <c r="M19" s="4"/>
      <c r="N19" s="4"/>
      <c r="O19" s="4"/>
      <c r="P19" s="4"/>
      <c r="Q19" s="4"/>
      <c r="R19" s="4"/>
      <c r="S19" s="4"/>
      <c r="T19" s="4"/>
      <c r="U19" s="4"/>
      <c r="V19" s="4"/>
      <c r="W19" s="4"/>
    </row>
    <row r="20" spans="1:23" ht="45" x14ac:dyDescent="0.25">
      <c r="A20" s="4"/>
      <c r="B20" s="4"/>
      <c r="C20" s="4"/>
      <c r="D20" s="24"/>
      <c r="E20" s="25" t="s">
        <v>915</v>
      </c>
      <c r="F20" s="44" t="s">
        <v>614</v>
      </c>
      <c r="G20" s="43" t="s">
        <v>615</v>
      </c>
      <c r="H20" s="8"/>
      <c r="I20" s="9"/>
      <c r="J20" s="4"/>
      <c r="K20" s="4" t="s">
        <v>201</v>
      </c>
      <c r="L20" s="4"/>
      <c r="M20" s="4"/>
      <c r="N20" s="4"/>
      <c r="O20" s="4"/>
      <c r="P20" s="4"/>
      <c r="Q20" s="4"/>
      <c r="R20" s="4"/>
      <c r="S20" s="4"/>
      <c r="T20" s="4"/>
      <c r="U20" s="4"/>
      <c r="V20" s="4"/>
      <c r="W20" s="4"/>
    </row>
    <row r="21" spans="1:23" ht="45" x14ac:dyDescent="0.25">
      <c r="A21" s="4"/>
      <c r="B21" s="4"/>
      <c r="C21" s="4"/>
      <c r="D21" s="26" t="s">
        <v>916</v>
      </c>
      <c r="E21" s="27" t="s">
        <v>917</v>
      </c>
      <c r="F21" s="40" t="s">
        <v>918</v>
      </c>
      <c r="G21" s="41" t="s">
        <v>919</v>
      </c>
      <c r="H21" s="8"/>
      <c r="I21" s="9"/>
      <c r="J21" s="4"/>
      <c r="K21" s="4" t="s">
        <v>637</v>
      </c>
      <c r="L21" s="4"/>
      <c r="M21" s="4"/>
      <c r="N21" s="4"/>
      <c r="O21" s="4"/>
      <c r="P21" s="4"/>
      <c r="Q21" s="4"/>
      <c r="R21" s="4"/>
      <c r="S21" s="4"/>
      <c r="T21" s="4"/>
      <c r="U21" s="4"/>
      <c r="V21" s="4"/>
      <c r="W21" s="4"/>
    </row>
    <row r="22" spans="1:23" ht="60" x14ac:dyDescent="0.25">
      <c r="A22" s="4"/>
      <c r="B22" s="4"/>
      <c r="C22" s="4"/>
      <c r="D22" s="26"/>
      <c r="E22" s="27" t="s">
        <v>921</v>
      </c>
      <c r="F22" s="8"/>
      <c r="G22" s="41" t="s">
        <v>922</v>
      </c>
      <c r="H22" s="8"/>
      <c r="I22" s="9"/>
      <c r="J22" s="4"/>
      <c r="K22" s="4" t="s">
        <v>479</v>
      </c>
      <c r="L22" s="4"/>
      <c r="M22" s="4"/>
      <c r="N22" s="4"/>
      <c r="O22" s="4"/>
      <c r="P22" s="4"/>
      <c r="Q22" s="4"/>
      <c r="R22" s="4"/>
      <c r="S22" s="4"/>
      <c r="T22" s="4"/>
      <c r="U22" s="4"/>
      <c r="V22" s="4"/>
      <c r="W22" s="4"/>
    </row>
    <row r="23" spans="1:23" ht="45" x14ac:dyDescent="0.25">
      <c r="A23" s="4"/>
      <c r="B23" s="4"/>
      <c r="C23" s="4"/>
      <c r="D23" s="26"/>
      <c r="E23" s="27" t="s">
        <v>923</v>
      </c>
      <c r="F23" s="36" t="s">
        <v>924</v>
      </c>
      <c r="G23" s="43" t="s">
        <v>925</v>
      </c>
      <c r="H23" s="8"/>
      <c r="I23" s="9"/>
      <c r="J23" s="4"/>
      <c r="K23" s="4"/>
      <c r="L23" s="4"/>
      <c r="M23" s="4"/>
      <c r="N23" s="4"/>
      <c r="O23" s="4"/>
      <c r="P23" s="4"/>
      <c r="Q23" s="4"/>
      <c r="R23" s="4"/>
      <c r="S23" s="4"/>
      <c r="T23" s="4"/>
      <c r="U23" s="4"/>
      <c r="V23" s="4"/>
      <c r="W23" s="4"/>
    </row>
    <row r="24" spans="1:23" ht="30" x14ac:dyDescent="0.25">
      <c r="A24" s="4"/>
      <c r="B24" s="4"/>
      <c r="C24" s="4"/>
      <c r="D24" s="26"/>
      <c r="E24" s="27" t="s">
        <v>926</v>
      </c>
      <c r="F24" s="45" t="s">
        <v>927</v>
      </c>
      <c r="G24" s="43" t="s">
        <v>928</v>
      </c>
      <c r="H24" s="8"/>
      <c r="I24" s="9"/>
      <c r="J24" s="4"/>
      <c r="K24" s="4"/>
      <c r="L24" s="4"/>
      <c r="M24" s="4"/>
      <c r="N24" s="4"/>
      <c r="O24" s="4"/>
      <c r="P24" s="4"/>
      <c r="Q24" s="4"/>
      <c r="R24" s="4"/>
      <c r="S24" s="4"/>
      <c r="T24" s="4"/>
      <c r="U24" s="4"/>
      <c r="V24" s="4"/>
      <c r="W24" s="4"/>
    </row>
    <row r="25" spans="1:23" ht="45" x14ac:dyDescent="0.25">
      <c r="A25" s="4"/>
      <c r="B25" s="4"/>
      <c r="C25" s="4"/>
      <c r="D25" s="26"/>
      <c r="E25" s="27" t="s">
        <v>929</v>
      </c>
      <c r="F25" s="7"/>
      <c r="G25" s="7"/>
      <c r="H25" s="8"/>
      <c r="I25" s="9"/>
      <c r="J25" s="4"/>
      <c r="K25" s="4"/>
      <c r="L25" s="4"/>
      <c r="M25" s="4"/>
      <c r="N25" s="4"/>
      <c r="O25" s="4"/>
      <c r="P25" s="4"/>
      <c r="Q25" s="4"/>
      <c r="R25" s="4"/>
      <c r="S25" s="4"/>
      <c r="T25" s="4"/>
      <c r="U25" s="4"/>
      <c r="V25" s="4"/>
      <c r="W25" s="4"/>
    </row>
    <row r="26" spans="1:23" ht="30" x14ac:dyDescent="0.25">
      <c r="A26" s="4"/>
      <c r="B26" s="4"/>
      <c r="C26" s="4"/>
      <c r="D26" s="13" t="s">
        <v>930</v>
      </c>
      <c r="E26" s="6"/>
      <c r="F26" s="8"/>
      <c r="G26" s="7"/>
      <c r="H26" s="8"/>
      <c r="I26" s="9"/>
      <c r="J26" s="4"/>
      <c r="K26" s="4"/>
      <c r="L26" s="4"/>
      <c r="M26" s="4"/>
      <c r="N26" s="4"/>
      <c r="O26" s="4"/>
      <c r="P26" s="4"/>
      <c r="Q26" s="4"/>
      <c r="R26" s="4"/>
      <c r="S26" s="4"/>
      <c r="T26" s="4"/>
      <c r="U26" s="4"/>
      <c r="V26" s="4"/>
      <c r="W26" s="4"/>
    </row>
    <row r="27" spans="1:23" x14ac:dyDescent="0.25">
      <c r="A27" s="4"/>
      <c r="B27" s="4"/>
      <c r="C27" s="4"/>
      <c r="D27" s="13" t="s">
        <v>931</v>
      </c>
      <c r="E27" s="6"/>
      <c r="F27" s="8"/>
      <c r="G27" s="7"/>
      <c r="H27" s="8"/>
      <c r="I27" s="9"/>
      <c r="J27" s="4"/>
      <c r="K27" s="4"/>
      <c r="L27" s="4"/>
      <c r="M27" s="4"/>
      <c r="N27" s="4"/>
      <c r="O27" s="4"/>
      <c r="P27" s="4"/>
      <c r="Q27" s="4"/>
      <c r="R27" s="4"/>
      <c r="S27" s="4"/>
      <c r="T27" s="4"/>
      <c r="U27" s="4"/>
      <c r="V27" s="4"/>
      <c r="W27" s="4"/>
    </row>
    <row r="28" spans="1:23" ht="45" x14ac:dyDescent="0.25">
      <c r="A28" s="4"/>
      <c r="B28" s="4"/>
      <c r="C28" s="4"/>
      <c r="D28" s="13" t="s">
        <v>932</v>
      </c>
      <c r="E28" s="8"/>
      <c r="F28" s="8"/>
      <c r="G28" s="7"/>
      <c r="H28" s="8"/>
      <c r="I28" s="9"/>
      <c r="J28" s="4"/>
      <c r="K28" s="4"/>
      <c r="L28" s="4"/>
      <c r="M28" s="4"/>
      <c r="N28" s="4"/>
      <c r="O28" s="4"/>
      <c r="P28" s="4"/>
      <c r="Q28" s="4"/>
      <c r="R28" s="4"/>
      <c r="S28" s="4"/>
      <c r="T28" s="4"/>
      <c r="U28" s="4"/>
      <c r="V28" s="4"/>
      <c r="W28" s="4"/>
    </row>
    <row r="29" spans="1:23" ht="45" x14ac:dyDescent="0.25">
      <c r="A29" s="4"/>
      <c r="B29" s="4"/>
      <c r="C29" s="4"/>
      <c r="D29" s="13" t="s">
        <v>933</v>
      </c>
      <c r="E29" s="8"/>
      <c r="F29" s="8"/>
      <c r="G29" s="7"/>
      <c r="H29" s="8"/>
      <c r="I29" s="9"/>
      <c r="J29" s="4"/>
      <c r="K29" s="4"/>
      <c r="L29" s="4"/>
      <c r="M29" s="4"/>
      <c r="N29" s="4"/>
      <c r="O29" s="4"/>
      <c r="P29" s="4"/>
      <c r="Q29" s="4"/>
      <c r="R29" s="4"/>
      <c r="S29" s="4"/>
      <c r="T29" s="4"/>
      <c r="U29" s="4"/>
      <c r="V29" s="4"/>
      <c r="W29" s="4"/>
    </row>
    <row r="30" spans="1:23" x14ac:dyDescent="0.25">
      <c r="A30" s="4"/>
      <c r="B30" s="4"/>
      <c r="C30" s="4"/>
      <c r="D30" s="5" t="s">
        <v>934</v>
      </c>
      <c r="E30" s="14"/>
      <c r="F30" s="14"/>
      <c r="G30" s="15"/>
      <c r="H30" s="14"/>
      <c r="I30" s="4"/>
      <c r="J30" s="5"/>
      <c r="K30" s="4"/>
      <c r="L30" s="4"/>
      <c r="M30" s="4"/>
      <c r="N30" s="5"/>
      <c r="O30" s="4"/>
      <c r="P30" s="4"/>
      <c r="Q30" s="4"/>
      <c r="R30" s="5"/>
      <c r="S30" s="4"/>
      <c r="T30" s="5"/>
      <c r="U30" s="4"/>
      <c r="V30" s="4"/>
      <c r="W30" s="4"/>
    </row>
  </sheetData>
  <mergeCells count="22">
    <mergeCell ref="T2:T3"/>
    <mergeCell ref="I2:I3"/>
    <mergeCell ref="J2:J3"/>
    <mergeCell ref="K2:K3"/>
    <mergeCell ref="L2:L3"/>
    <mergeCell ref="M2:M3"/>
    <mergeCell ref="N2:N3"/>
    <mergeCell ref="O2:O3"/>
    <mergeCell ref="P2:P3"/>
    <mergeCell ref="Q2:Q3"/>
    <mergeCell ref="R2:R3"/>
    <mergeCell ref="S2:S3"/>
    <mergeCell ref="A1:J1"/>
    <mergeCell ref="K1:S1"/>
    <mergeCell ref="A2:A3"/>
    <mergeCell ref="B2:B3"/>
    <mergeCell ref="C2:C3"/>
    <mergeCell ref="D2:D3"/>
    <mergeCell ref="E2:E3"/>
    <mergeCell ref="F2:F3"/>
    <mergeCell ref="G2:G3"/>
    <mergeCell ref="H2:H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
  <sheetViews>
    <sheetView topLeftCell="A7" zoomScale="80" zoomScaleNormal="80" workbookViewId="0">
      <selection activeCell="AL10" sqref="AL10:AL11"/>
    </sheetView>
  </sheetViews>
  <sheetFormatPr baseColWidth="10" defaultColWidth="11.42578125" defaultRowHeight="15.75" x14ac:dyDescent="0.25"/>
  <cols>
    <col min="1" max="1" width="18.28515625" style="97" customWidth="1"/>
    <col min="2" max="2" width="46" style="97" customWidth="1"/>
    <col min="3" max="4" width="11.42578125" style="97"/>
    <col min="5" max="5" width="36.42578125" style="97" customWidth="1"/>
    <col min="6" max="7" width="15.28515625" style="111" bestFit="1" customWidth="1"/>
    <col min="8" max="8" width="11.42578125" style="111"/>
    <col min="9" max="9" width="31.7109375" style="98" customWidth="1"/>
    <col min="10" max="10" width="40.5703125" style="97" customWidth="1"/>
    <col min="11" max="16384" width="11.42578125" style="97"/>
  </cols>
  <sheetData>
    <row r="1" spans="1:36" x14ac:dyDescent="0.25">
      <c r="A1" s="96"/>
      <c r="B1" s="96" t="s">
        <v>14</v>
      </c>
      <c r="C1" s="96" t="s">
        <v>989</v>
      </c>
      <c r="D1" s="96" t="s">
        <v>18</v>
      </c>
      <c r="E1" s="96" t="s">
        <v>990</v>
      </c>
      <c r="F1" s="96" t="s">
        <v>569</v>
      </c>
      <c r="G1" s="96" t="s">
        <v>991</v>
      </c>
      <c r="H1" s="96"/>
      <c r="I1" s="96" t="s">
        <v>992</v>
      </c>
      <c r="J1" s="96" t="s">
        <v>993</v>
      </c>
    </row>
    <row r="2" spans="1:36" ht="150" customHeight="1" x14ac:dyDescent="0.25">
      <c r="A2" s="282" t="s">
        <v>116</v>
      </c>
      <c r="B2" s="101" t="s">
        <v>117</v>
      </c>
      <c r="C2" s="102">
        <v>213</v>
      </c>
      <c r="D2" s="102" t="s">
        <v>994</v>
      </c>
      <c r="E2" s="101" t="s">
        <v>995</v>
      </c>
      <c r="F2" s="103">
        <v>43840</v>
      </c>
      <c r="G2" s="103">
        <v>43980</v>
      </c>
      <c r="H2" s="111" t="s">
        <v>996</v>
      </c>
      <c r="I2" s="104" t="s">
        <v>997</v>
      </c>
      <c r="J2" s="97" t="s">
        <v>998</v>
      </c>
    </row>
    <row r="3" spans="1:36" ht="83.25" customHeight="1" x14ac:dyDescent="0.25">
      <c r="A3" s="283"/>
      <c r="B3" s="101" t="s">
        <v>117</v>
      </c>
      <c r="C3" s="102">
        <v>213</v>
      </c>
      <c r="D3" s="102" t="s">
        <v>994</v>
      </c>
      <c r="E3" s="102" t="s">
        <v>121</v>
      </c>
      <c r="F3" s="103">
        <v>43850</v>
      </c>
      <c r="G3" s="103">
        <v>43980</v>
      </c>
      <c r="H3" s="111" t="s">
        <v>996</v>
      </c>
      <c r="I3" s="104" t="s">
        <v>999</v>
      </c>
      <c r="J3" s="97" t="s">
        <v>1000</v>
      </c>
    </row>
    <row r="4" spans="1:36" ht="47.25" x14ac:dyDescent="0.25">
      <c r="A4" s="283"/>
      <c r="B4" s="101" t="s">
        <v>122</v>
      </c>
      <c r="C4" s="102">
        <v>1</v>
      </c>
      <c r="D4" s="102" t="s">
        <v>1001</v>
      </c>
      <c r="E4" s="102" t="s">
        <v>124</v>
      </c>
      <c r="F4" s="103">
        <v>43864</v>
      </c>
      <c r="G4" s="103">
        <v>43921</v>
      </c>
      <c r="H4" s="111" t="s">
        <v>996</v>
      </c>
      <c r="I4" s="104" t="s">
        <v>999</v>
      </c>
      <c r="J4" s="97" t="s">
        <v>1000</v>
      </c>
    </row>
    <row r="5" spans="1:36" ht="47.25" x14ac:dyDescent="0.25">
      <c r="A5" s="283"/>
      <c r="B5" s="101" t="s">
        <v>122</v>
      </c>
      <c r="C5" s="102">
        <v>1</v>
      </c>
      <c r="D5" s="102" t="s">
        <v>1001</v>
      </c>
      <c r="E5" s="102" t="s">
        <v>126</v>
      </c>
      <c r="F5" s="103">
        <v>43922</v>
      </c>
      <c r="G5" s="103">
        <v>44012</v>
      </c>
      <c r="H5" s="111" t="s">
        <v>996</v>
      </c>
      <c r="I5" s="104" t="s">
        <v>999</v>
      </c>
      <c r="J5" s="97" t="s">
        <v>1000</v>
      </c>
    </row>
    <row r="6" spans="1:36" ht="173.25" x14ac:dyDescent="0.25">
      <c r="A6" s="283"/>
      <c r="B6" s="101" t="s">
        <v>127</v>
      </c>
      <c r="C6" s="105">
        <v>80</v>
      </c>
      <c r="D6" s="105" t="s">
        <v>1002</v>
      </c>
      <c r="E6" s="102" t="s">
        <v>1003</v>
      </c>
      <c r="F6" s="103">
        <v>43983</v>
      </c>
      <c r="G6" s="103">
        <v>44180</v>
      </c>
      <c r="H6" s="111" t="s">
        <v>1004</v>
      </c>
      <c r="I6" s="104" t="s">
        <v>1005</v>
      </c>
      <c r="J6" s="97" t="s">
        <v>1000</v>
      </c>
      <c r="K6" s="97" t="s">
        <v>1006</v>
      </c>
    </row>
    <row r="7" spans="1:36" ht="173.25" x14ac:dyDescent="0.25">
      <c r="A7" s="283"/>
      <c r="B7" s="101" t="s">
        <v>127</v>
      </c>
      <c r="C7" s="105">
        <v>80</v>
      </c>
      <c r="D7" s="105" t="s">
        <v>1002</v>
      </c>
      <c r="E7" s="102" t="s">
        <v>1007</v>
      </c>
      <c r="F7" s="103">
        <v>43983</v>
      </c>
      <c r="G7" s="103">
        <v>44180</v>
      </c>
      <c r="H7" s="111" t="s">
        <v>1004</v>
      </c>
      <c r="I7" s="104" t="s">
        <v>1005</v>
      </c>
      <c r="J7" s="97" t="s">
        <v>1000</v>
      </c>
      <c r="K7" s="97" t="s">
        <v>1006</v>
      </c>
    </row>
    <row r="8" spans="1:36" ht="129.75" customHeight="1" x14ac:dyDescent="0.25">
      <c r="A8" s="283"/>
      <c r="B8" s="101" t="s">
        <v>133</v>
      </c>
      <c r="C8" s="106">
        <v>1</v>
      </c>
      <c r="D8" s="105" t="s">
        <v>134</v>
      </c>
      <c r="E8" s="102" t="s">
        <v>1008</v>
      </c>
      <c r="F8" s="110">
        <v>43891</v>
      </c>
      <c r="G8" s="110">
        <v>43981</v>
      </c>
      <c r="H8" s="111" t="s">
        <v>1009</v>
      </c>
      <c r="I8" s="98" t="s">
        <v>999</v>
      </c>
    </row>
    <row r="9" spans="1:36" ht="126" x14ac:dyDescent="0.25">
      <c r="A9" s="283"/>
      <c r="B9" s="101" t="s">
        <v>133</v>
      </c>
      <c r="C9" s="106">
        <v>1</v>
      </c>
      <c r="D9" s="105" t="s">
        <v>134</v>
      </c>
      <c r="E9" s="102" t="s">
        <v>1010</v>
      </c>
      <c r="F9" s="110">
        <v>43891</v>
      </c>
      <c r="G9" s="110">
        <v>43981</v>
      </c>
      <c r="H9" s="111" t="s">
        <v>1009</v>
      </c>
      <c r="I9" s="107"/>
      <c r="J9" s="84"/>
    </row>
    <row r="10" spans="1:36" ht="78.75" x14ac:dyDescent="0.25">
      <c r="A10" s="283"/>
      <c r="B10" s="101" t="s">
        <v>133</v>
      </c>
      <c r="C10" s="106">
        <v>1</v>
      </c>
      <c r="D10" s="105" t="s">
        <v>134</v>
      </c>
      <c r="E10" s="102" t="s">
        <v>138</v>
      </c>
      <c r="F10" s="110">
        <v>43832</v>
      </c>
      <c r="G10" s="110">
        <v>44180</v>
      </c>
      <c r="H10" s="111" t="s">
        <v>1011</v>
      </c>
      <c r="I10" s="108"/>
      <c r="J10" s="109"/>
    </row>
    <row r="11" spans="1:36" ht="94.5" x14ac:dyDescent="0.25">
      <c r="A11" s="283"/>
      <c r="B11" s="101" t="s">
        <v>133</v>
      </c>
      <c r="C11" s="106">
        <v>1</v>
      </c>
      <c r="D11" s="105" t="s">
        <v>134</v>
      </c>
      <c r="E11" s="102" t="s">
        <v>1012</v>
      </c>
      <c r="H11" s="111" t="s">
        <v>1013</v>
      </c>
    </row>
    <row r="12" spans="1:36" ht="110.25" x14ac:dyDescent="0.25">
      <c r="A12" s="283"/>
      <c r="B12" s="107" t="s">
        <v>143</v>
      </c>
      <c r="C12" s="106">
        <v>1</v>
      </c>
      <c r="D12" s="105" t="s">
        <v>134</v>
      </c>
      <c r="E12" s="102" t="s">
        <v>1008</v>
      </c>
      <c r="F12" s="110">
        <v>43891</v>
      </c>
      <c r="G12" s="110">
        <v>43981</v>
      </c>
      <c r="H12" s="111" t="s">
        <v>1009</v>
      </c>
    </row>
    <row r="13" spans="1:36" ht="110.25" x14ac:dyDescent="0.25">
      <c r="A13" s="283"/>
      <c r="B13" s="107" t="s">
        <v>143</v>
      </c>
      <c r="C13" s="106">
        <v>1</v>
      </c>
      <c r="D13" s="105" t="s">
        <v>134</v>
      </c>
      <c r="E13" s="102" t="s">
        <v>1014</v>
      </c>
      <c r="F13" s="110">
        <v>43891</v>
      </c>
      <c r="G13" s="110">
        <v>43981</v>
      </c>
      <c r="H13" s="111" t="s">
        <v>1009</v>
      </c>
    </row>
    <row r="14" spans="1:36" ht="78.75" x14ac:dyDescent="0.25">
      <c r="A14" s="99"/>
      <c r="B14" s="107" t="s">
        <v>143</v>
      </c>
      <c r="C14" s="106">
        <v>1</v>
      </c>
      <c r="D14" s="105" t="s">
        <v>134</v>
      </c>
      <c r="E14" s="102" t="s">
        <v>146</v>
      </c>
      <c r="F14" s="110">
        <v>43832</v>
      </c>
      <c r="G14" s="110">
        <v>44180</v>
      </c>
      <c r="H14" s="111" t="s">
        <v>1011</v>
      </c>
      <c r="I14" s="100"/>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row>
    <row r="15" spans="1:36" x14ac:dyDescent="0.25">
      <c r="A15" s="99"/>
      <c r="B15" s="99"/>
      <c r="C15" s="99"/>
      <c r="D15" s="99"/>
      <c r="E15" s="99"/>
      <c r="F15" s="112"/>
      <c r="G15" s="112"/>
      <c r="H15" s="112"/>
      <c r="I15" s="100"/>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row>
  </sheetData>
  <mergeCells count="1">
    <mergeCell ref="A2:A1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
  <sheetViews>
    <sheetView topLeftCell="BB3" workbookViewId="0">
      <selection activeCell="AL10" sqref="AL10:AL11"/>
    </sheetView>
  </sheetViews>
  <sheetFormatPr baseColWidth="10" defaultColWidth="11.42578125" defaultRowHeight="15" x14ac:dyDescent="0.25"/>
  <cols>
    <col min="2" max="8" width="0" hidden="1" customWidth="1"/>
    <col min="9" max="9" width="20.42578125" customWidth="1"/>
    <col min="10" max="10" width="16.7109375" customWidth="1"/>
    <col min="12" max="12" width="26.5703125" customWidth="1"/>
    <col min="62" max="62" width="16.28515625" customWidth="1"/>
    <col min="63" max="63" width="18.7109375" customWidth="1"/>
  </cols>
  <sheetData>
    <row r="1" spans="1:67" s="53" customFormat="1" ht="36" customHeight="1" x14ac:dyDescent="0.25">
      <c r="A1"/>
      <c r="B1" s="223" t="s">
        <v>6</v>
      </c>
      <c r="C1" s="223" t="s">
        <v>7</v>
      </c>
      <c r="D1" s="223" t="s">
        <v>8</v>
      </c>
      <c r="E1" s="223" t="s">
        <v>9</v>
      </c>
      <c r="F1" s="223" t="s">
        <v>10</v>
      </c>
      <c r="G1" s="229" t="s">
        <v>507</v>
      </c>
      <c r="H1" s="300" t="s">
        <v>11</v>
      </c>
      <c r="I1" s="301" t="s">
        <v>12</v>
      </c>
      <c r="J1" s="230" t="s">
        <v>508</v>
      </c>
      <c r="K1" s="232" t="s">
        <v>527</v>
      </c>
      <c r="L1" s="232" t="s">
        <v>13</v>
      </c>
      <c r="M1" s="223" t="s">
        <v>15</v>
      </c>
      <c r="N1" s="223" t="s">
        <v>512</v>
      </c>
      <c r="O1" s="233" t="s">
        <v>17</v>
      </c>
      <c r="P1" s="224" t="s">
        <v>1015</v>
      </c>
      <c r="Q1" s="224"/>
      <c r="R1" s="224"/>
      <c r="S1" s="224"/>
      <c r="T1" s="224"/>
      <c r="U1" s="224"/>
      <c r="V1" s="224"/>
      <c r="W1" s="224"/>
      <c r="X1" s="224"/>
      <c r="Y1" s="224"/>
      <c r="Z1" s="224"/>
      <c r="AA1" s="224"/>
      <c r="AB1" s="223" t="s">
        <v>519</v>
      </c>
      <c r="AC1" s="223" t="s">
        <v>520</v>
      </c>
      <c r="AD1" s="228" t="s">
        <v>521</v>
      </c>
      <c r="AE1" s="223" t="s">
        <v>1016</v>
      </c>
      <c r="AF1" s="295" t="s">
        <v>1017</v>
      </c>
      <c r="AG1" s="297" t="s">
        <v>563</v>
      </c>
      <c r="AH1" s="230" t="s">
        <v>936</v>
      </c>
      <c r="AI1" s="232" t="s">
        <v>527</v>
      </c>
      <c r="AJ1" s="223" t="s">
        <v>14</v>
      </c>
      <c r="AK1" s="235" t="s">
        <v>15</v>
      </c>
      <c r="AL1" s="223" t="s">
        <v>16</v>
      </c>
      <c r="AM1" s="235" t="s">
        <v>937</v>
      </c>
      <c r="AN1" s="223" t="s">
        <v>17</v>
      </c>
      <c r="AO1" s="235" t="s">
        <v>18</v>
      </c>
      <c r="AP1" s="224" t="s">
        <v>530</v>
      </c>
      <c r="AQ1" s="224"/>
      <c r="AR1" s="224"/>
      <c r="AS1" s="224"/>
      <c r="AT1" s="224"/>
      <c r="AU1" s="224"/>
      <c r="AV1" s="224"/>
      <c r="AW1" s="224"/>
      <c r="AX1" s="224"/>
      <c r="AY1" s="224"/>
      <c r="AZ1" s="224"/>
      <c r="BA1" s="224"/>
      <c r="BB1" s="237" t="s">
        <v>532</v>
      </c>
      <c r="BC1" s="237" t="s">
        <v>1018</v>
      </c>
      <c r="BD1" s="223" t="s">
        <v>19</v>
      </c>
      <c r="BE1" s="289" t="s">
        <v>938</v>
      </c>
      <c r="BF1" s="291" t="s">
        <v>563</v>
      </c>
      <c r="BG1" s="238" t="s">
        <v>939</v>
      </c>
      <c r="BH1" s="232" t="s">
        <v>527</v>
      </c>
      <c r="BI1" s="238" t="s">
        <v>940</v>
      </c>
      <c r="BJ1" s="238" t="s">
        <v>15</v>
      </c>
      <c r="BK1" s="238" t="s">
        <v>1019</v>
      </c>
      <c r="BL1" s="238" t="s">
        <v>532</v>
      </c>
      <c r="BM1" s="238" t="s">
        <v>1020</v>
      </c>
      <c r="BN1" s="284" t="s">
        <v>942</v>
      </c>
      <c r="BO1" s="71"/>
    </row>
    <row r="2" spans="1:67" s="54" customFormat="1" ht="80.25" customHeight="1" x14ac:dyDescent="0.25">
      <c r="A2"/>
      <c r="B2" s="223"/>
      <c r="C2" s="223"/>
      <c r="D2" s="223"/>
      <c r="E2" s="223"/>
      <c r="F2" s="223"/>
      <c r="G2" s="229"/>
      <c r="H2" s="300"/>
      <c r="I2" s="302"/>
      <c r="J2" s="299"/>
      <c r="K2" s="286"/>
      <c r="L2" s="286"/>
      <c r="M2" s="235"/>
      <c r="N2" s="235"/>
      <c r="O2" s="293"/>
      <c r="P2" s="69" t="s">
        <v>535</v>
      </c>
      <c r="Q2" s="69" t="s">
        <v>536</v>
      </c>
      <c r="R2" s="69" t="s">
        <v>537</v>
      </c>
      <c r="S2" s="69" t="s">
        <v>538</v>
      </c>
      <c r="T2" s="69" t="s">
        <v>539</v>
      </c>
      <c r="U2" s="69" t="s">
        <v>540</v>
      </c>
      <c r="V2" s="69" t="s">
        <v>541</v>
      </c>
      <c r="W2" s="69" t="s">
        <v>542</v>
      </c>
      <c r="X2" s="69" t="s">
        <v>543</v>
      </c>
      <c r="Y2" s="69" t="s">
        <v>544</v>
      </c>
      <c r="Z2" s="69" t="s">
        <v>545</v>
      </c>
      <c r="AA2" s="69" t="s">
        <v>546</v>
      </c>
      <c r="AB2" s="235"/>
      <c r="AC2" s="235"/>
      <c r="AD2" s="294"/>
      <c r="AE2" s="235"/>
      <c r="AF2" s="296"/>
      <c r="AG2" s="298"/>
      <c r="AH2" s="299"/>
      <c r="AI2" s="286"/>
      <c r="AJ2" s="235"/>
      <c r="AK2" s="287"/>
      <c r="AL2" s="235"/>
      <c r="AM2" s="287"/>
      <c r="AN2" s="235"/>
      <c r="AO2" s="287"/>
      <c r="AP2" s="69" t="s">
        <v>535</v>
      </c>
      <c r="AQ2" s="69" t="s">
        <v>536</v>
      </c>
      <c r="AR2" s="69" t="s">
        <v>537</v>
      </c>
      <c r="AS2" s="69" t="s">
        <v>538</v>
      </c>
      <c r="AT2" s="69" t="s">
        <v>539</v>
      </c>
      <c r="AU2" s="69" t="s">
        <v>540</v>
      </c>
      <c r="AV2" s="69" t="s">
        <v>541</v>
      </c>
      <c r="AW2" s="69" t="s">
        <v>542</v>
      </c>
      <c r="AX2" s="69" t="s">
        <v>543</v>
      </c>
      <c r="AY2" s="69" t="s">
        <v>544</v>
      </c>
      <c r="AZ2" s="69" t="s">
        <v>545</v>
      </c>
      <c r="BA2" s="69" t="s">
        <v>546</v>
      </c>
      <c r="BB2" s="288"/>
      <c r="BC2" s="288"/>
      <c r="BD2" s="235"/>
      <c r="BE2" s="290"/>
      <c r="BF2" s="292"/>
      <c r="BG2" s="239"/>
      <c r="BH2" s="286"/>
      <c r="BI2" s="239"/>
      <c r="BJ2" s="239"/>
      <c r="BK2" s="239"/>
      <c r="BL2" s="239"/>
      <c r="BM2" s="239"/>
      <c r="BN2" s="285"/>
      <c r="BO2" s="72"/>
    </row>
    <row r="3" spans="1:67" s="77" customFormat="1" ht="396" x14ac:dyDescent="0.25">
      <c r="A3" s="76"/>
      <c r="C3" s="78"/>
      <c r="D3" s="79"/>
      <c r="E3" s="79"/>
      <c r="F3" s="78"/>
      <c r="H3" s="80"/>
      <c r="I3" s="88" t="s">
        <v>43</v>
      </c>
      <c r="J3" s="81"/>
      <c r="L3" s="89" t="s">
        <v>116</v>
      </c>
      <c r="M3" s="77" t="s">
        <v>692</v>
      </c>
      <c r="N3" s="77" t="s">
        <v>1021</v>
      </c>
      <c r="O3" s="95" t="s">
        <v>1022</v>
      </c>
      <c r="AG3" s="88" t="s">
        <v>43</v>
      </c>
      <c r="AH3" s="77" t="s">
        <v>1023</v>
      </c>
      <c r="AI3" s="79" t="s">
        <v>553</v>
      </c>
      <c r="AJ3" s="89" t="s">
        <v>1024</v>
      </c>
      <c r="AN3" s="81">
        <v>40</v>
      </c>
      <c r="AO3" s="77" t="s">
        <v>1025</v>
      </c>
      <c r="BA3" s="77">
        <f>AN3</f>
        <v>40</v>
      </c>
      <c r="BB3" s="80"/>
      <c r="BC3" s="80"/>
      <c r="BD3" s="82" t="s">
        <v>60</v>
      </c>
      <c r="BE3" s="82"/>
      <c r="BF3" s="88" t="str">
        <f>AG3</f>
        <v>Dirección de Gestión y Desempeño Institucional</v>
      </c>
      <c r="BG3" s="77" t="s">
        <v>1023</v>
      </c>
      <c r="BH3" s="78"/>
      <c r="BI3" s="92" t="s">
        <v>1026</v>
      </c>
      <c r="BJ3" s="93">
        <v>43862</v>
      </c>
      <c r="BK3" s="93">
        <v>43951</v>
      </c>
      <c r="BL3" s="92" t="s">
        <v>1027</v>
      </c>
      <c r="BM3" s="77" t="s">
        <v>1028</v>
      </c>
      <c r="BN3" s="90" t="s">
        <v>689</v>
      </c>
      <c r="BO3" s="91"/>
    </row>
    <row r="4" spans="1:67" s="77" customFormat="1" ht="396" x14ac:dyDescent="0.25">
      <c r="A4" s="76"/>
      <c r="C4" s="78"/>
      <c r="D4" s="79"/>
      <c r="E4" s="79"/>
      <c r="F4" s="78"/>
      <c r="H4" s="80"/>
      <c r="I4" s="88" t="s">
        <v>43</v>
      </c>
      <c r="J4" s="81"/>
      <c r="L4" s="89" t="s">
        <v>116</v>
      </c>
      <c r="M4" s="77" t="s">
        <v>692</v>
      </c>
      <c r="N4" s="77" t="s">
        <v>1021</v>
      </c>
      <c r="O4" s="95" t="s">
        <v>1022</v>
      </c>
      <c r="AG4" s="88"/>
      <c r="AI4" s="79" t="s">
        <v>553</v>
      </c>
      <c r="AJ4" s="89" t="s">
        <v>1024</v>
      </c>
      <c r="AN4" s="81">
        <v>40</v>
      </c>
      <c r="AO4" s="77" t="s">
        <v>1025</v>
      </c>
      <c r="BA4" s="77">
        <f>AN4</f>
        <v>40</v>
      </c>
      <c r="BB4" s="80"/>
      <c r="BC4" s="80"/>
      <c r="BD4" s="82" t="s">
        <v>60</v>
      </c>
      <c r="BE4" s="82"/>
      <c r="BF4" s="88" t="s">
        <v>37</v>
      </c>
      <c r="BH4" s="78"/>
      <c r="BI4" s="92" t="s">
        <v>1029</v>
      </c>
      <c r="BJ4" s="93">
        <v>43966</v>
      </c>
      <c r="BK4" s="93">
        <v>44165</v>
      </c>
      <c r="BL4" s="92" t="s">
        <v>1027</v>
      </c>
      <c r="BM4" s="77" t="s">
        <v>1030</v>
      </c>
      <c r="BN4" s="90" t="s">
        <v>689</v>
      </c>
      <c r="BO4" s="91"/>
    </row>
    <row r="5" spans="1:67" s="77" customFormat="1" ht="396" x14ac:dyDescent="0.25">
      <c r="A5" s="76"/>
      <c r="C5" s="78"/>
      <c r="D5" s="79"/>
      <c r="E5" s="79"/>
      <c r="F5" s="78"/>
      <c r="H5" s="80"/>
      <c r="I5" s="88" t="s">
        <v>43</v>
      </c>
      <c r="J5" s="81"/>
      <c r="L5" s="89" t="s">
        <v>116</v>
      </c>
      <c r="M5" s="77" t="s">
        <v>692</v>
      </c>
      <c r="N5" s="77" t="s">
        <v>1021</v>
      </c>
      <c r="O5" s="95" t="s">
        <v>1022</v>
      </c>
      <c r="AG5" s="88"/>
      <c r="AI5" s="79" t="s">
        <v>553</v>
      </c>
      <c r="AJ5" s="89" t="s">
        <v>1024</v>
      </c>
      <c r="AN5" s="81">
        <v>40</v>
      </c>
      <c r="AO5" s="77" t="s">
        <v>1025</v>
      </c>
      <c r="BA5" s="77">
        <f>AN5</f>
        <v>40</v>
      </c>
      <c r="BB5" s="80"/>
      <c r="BC5" s="80"/>
      <c r="BD5" s="82" t="s">
        <v>60</v>
      </c>
      <c r="BE5" s="82"/>
      <c r="BF5" s="88" t="str">
        <f>BF4</f>
        <v>Dirección de Desarrollo Organizacional</v>
      </c>
      <c r="BH5" s="78"/>
      <c r="BI5" s="92" t="s">
        <v>1031</v>
      </c>
      <c r="BJ5" s="93">
        <v>43966</v>
      </c>
      <c r="BK5" s="93">
        <v>44042</v>
      </c>
      <c r="BL5" s="92" t="s">
        <v>1027</v>
      </c>
      <c r="BM5" s="77" t="s">
        <v>1028</v>
      </c>
      <c r="BN5" s="90" t="s">
        <v>689</v>
      </c>
      <c r="BO5" s="91"/>
    </row>
    <row r="6" spans="1:67" s="77" customFormat="1" ht="396" x14ac:dyDescent="0.25">
      <c r="A6" s="76"/>
      <c r="C6" s="78"/>
      <c r="D6" s="79"/>
      <c r="E6" s="79"/>
      <c r="F6" s="78"/>
      <c r="H6" s="80"/>
      <c r="I6" s="88" t="s">
        <v>43</v>
      </c>
      <c r="J6" s="81"/>
      <c r="L6" s="89" t="s">
        <v>116</v>
      </c>
      <c r="M6" s="77" t="s">
        <v>692</v>
      </c>
      <c r="N6" s="77" t="s">
        <v>1021</v>
      </c>
      <c r="O6" s="95" t="s">
        <v>1022</v>
      </c>
      <c r="AG6" s="88" t="s">
        <v>43</v>
      </c>
      <c r="AH6" s="77" t="s">
        <v>1023</v>
      </c>
      <c r="AI6" s="79" t="s">
        <v>553</v>
      </c>
      <c r="AJ6" s="89" t="s">
        <v>1024</v>
      </c>
      <c r="AN6" s="81">
        <v>40</v>
      </c>
      <c r="AO6" s="77" t="s">
        <v>1025</v>
      </c>
      <c r="BA6" s="77">
        <f>AN6</f>
        <v>40</v>
      </c>
      <c r="BB6" s="80"/>
      <c r="BC6" s="80"/>
      <c r="BD6" s="82" t="s">
        <v>60</v>
      </c>
      <c r="BE6" s="82"/>
      <c r="BF6" s="88" t="str">
        <f>AG6</f>
        <v>Dirección de Gestión y Desempeño Institucional</v>
      </c>
      <c r="BG6" s="77" t="s">
        <v>1023</v>
      </c>
      <c r="BH6" s="78"/>
      <c r="BI6" s="92" t="s">
        <v>1032</v>
      </c>
      <c r="BJ6" s="93">
        <v>43966</v>
      </c>
      <c r="BK6" s="93">
        <v>44165</v>
      </c>
      <c r="BL6" s="92" t="s">
        <v>1027</v>
      </c>
      <c r="BM6" s="77" t="s">
        <v>1028</v>
      </c>
      <c r="BN6" s="90" t="s">
        <v>689</v>
      </c>
      <c r="BO6" s="91"/>
    </row>
  </sheetData>
  <mergeCells count="43">
    <mergeCell ref="M1:M2"/>
    <mergeCell ref="B1:B2"/>
    <mergeCell ref="C1:C2"/>
    <mergeCell ref="D1:D2"/>
    <mergeCell ref="E1:E2"/>
    <mergeCell ref="F1:F2"/>
    <mergeCell ref="G1:G2"/>
    <mergeCell ref="H1:H2"/>
    <mergeCell ref="I1:I2"/>
    <mergeCell ref="J1:J2"/>
    <mergeCell ref="K1:K2"/>
    <mergeCell ref="L1:L2"/>
    <mergeCell ref="AJ1:AJ2"/>
    <mergeCell ref="N1:N2"/>
    <mergeCell ref="O1:O2"/>
    <mergeCell ref="P1:AA1"/>
    <mergeCell ref="AB1:AB2"/>
    <mergeCell ref="AC1:AC2"/>
    <mergeCell ref="AD1:AD2"/>
    <mergeCell ref="AE1:AE2"/>
    <mergeCell ref="AF1:AF2"/>
    <mergeCell ref="AG1:AG2"/>
    <mergeCell ref="AH1:AH2"/>
    <mergeCell ref="AI1:AI2"/>
    <mergeCell ref="BG1:BG2"/>
    <mergeCell ref="AK1:AK2"/>
    <mergeCell ref="AL1:AL2"/>
    <mergeCell ref="AM1:AM2"/>
    <mergeCell ref="AN1:AN2"/>
    <mergeCell ref="AO1:AO2"/>
    <mergeCell ref="AP1:BA1"/>
    <mergeCell ref="BB1:BB2"/>
    <mergeCell ref="BC1:BC2"/>
    <mergeCell ref="BD1:BD2"/>
    <mergeCell ref="BE1:BE2"/>
    <mergeCell ref="BF1:BF2"/>
    <mergeCell ref="BN1:BN2"/>
    <mergeCell ref="BH1:BH2"/>
    <mergeCell ref="BI1:BI2"/>
    <mergeCell ref="BJ1:BJ2"/>
    <mergeCell ref="BK1:BK2"/>
    <mergeCell ref="BL1:BL2"/>
    <mergeCell ref="BM1:BM2"/>
  </mergeCell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Hoja2!$A$2:$A$18</xm:f>
          </x14:formula1>
          <xm:sqref>B3:B6</xm:sqref>
        </x14:dataValidation>
        <x14:dataValidation type="list" allowBlank="1" showInputMessage="1" showErrorMessage="1">
          <x14:formula1>
            <xm:f>'Lista Opciones'!$AH$3:$AH$4</xm:f>
          </x14:formula1>
          <xm:sqref>AI3:AI6</xm:sqref>
        </x14:dataValidation>
        <x14:dataValidation type="list" allowBlank="1" showInputMessage="1" showErrorMessage="1">
          <x14:formula1>
            <xm:f>'Lista Opciones'!$J$3:$J$4</xm:f>
          </x14:formula1>
          <xm:sqref>K3:K6</xm:sqref>
        </x14:dataValidation>
        <x14:dataValidation type="list" allowBlank="1" showInputMessage="1" showErrorMessage="1">
          <x14:formula1>
            <xm:f>'Lista Opciones'!$H$3:$H$21</xm:f>
          </x14:formula1>
          <xm:sqref>I3:I6</xm:sqref>
        </x14:dataValidation>
        <x14:dataValidation type="list" allowBlank="1" showInputMessage="1" showErrorMessage="1">
          <x14:formula1>
            <xm:f>'Lista Opciones'!$G$3:$G$5</xm:f>
          </x14:formula1>
          <xm:sqref>H3:H6</xm:sqref>
        </x14:dataValidation>
        <x14:dataValidation type="list" allowBlank="1" showInputMessage="1" showErrorMessage="1">
          <x14:formula1>
            <xm:f>'Lista Opciones'!$AF$3:$AF$21</xm:f>
          </x14:formula1>
          <xm:sqref>AG3:AG6</xm:sqref>
        </x14:dataValidation>
        <x14:dataValidation type="list" allowBlank="1" showInputMessage="1" showErrorMessage="1">
          <x14:formula1>
            <xm:f>'Lista Opciones'!$I$3:$I$21</xm:f>
          </x14:formula1>
          <xm:sqref>J3:J6</xm:sqref>
        </x14:dataValidation>
        <x14:dataValidation type="list" allowBlank="1" showInputMessage="1" showErrorMessage="1">
          <x14:formula1>
            <xm:f>'Lista Opciones'!$K$3:$K$16</xm:f>
          </x14:formula1>
          <xm:sqref>L3:L6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PEI 2019-20122- PAA 2020</vt:lpstr>
      <vt:lpstr>PEI 2019-20122- PAA 2020 (v2)</vt:lpstr>
      <vt:lpstr>plan operativo 2020 - PAA 2020-</vt:lpstr>
      <vt:lpstr>Lista Opciones</vt:lpstr>
      <vt:lpstr>Listas opciones2</vt:lpstr>
      <vt:lpstr>Hoja2</vt:lpstr>
      <vt:lpstr>Hoja1</vt:lpstr>
      <vt:lpstr>DDO</vt:lpstr>
      <vt:lpstr>DGDI - MUNICIPIOS CONTROL INTER</vt:lpstr>
      <vt:lpstr>Hoja3</vt:lpstr>
      <vt:lpstr>Hoja4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Estratégico Institucional 2020-2022, Plan de Acción Anual 2020</dc:title>
  <dc:subject>El Plan de Acción de esta vigencia pretende orientar la gestión institucional hacia el logro de 12 grandes resultados que den solución a las principales necesidades y expectativas de nuestros grupos de valor: i) Entidades, ii) Servidores Públicos y iii) Ciudadanos, tomando como referencia para su construcción participativa los lineamientos previstos en el Modelo Integrado de Planeación y Gestión - MIPG y la adaptación de la metodología design thinking. De igual manera, se emprendió un ejercicio de identificación de las actividades específicas de cada entregable que darán cumplimiento a las obligaciones de los diferentes planes recogidos en el Decreto 612 de 2018, con el fin de articular toda la gestión institucional en un solo plan de acción anual.</dc:subject>
  <dc:creator>Departamento Administrativo de la Función Pública</dc:creator>
  <cp:keywords>Plan, institucional, estratégico</cp:keywords>
  <dc:description/>
  <cp:lastModifiedBy>Karol Wilfredo Camargo Vargas</cp:lastModifiedBy>
  <cp:revision/>
  <dcterms:created xsi:type="dcterms:W3CDTF">2018-12-11T16:15:41Z</dcterms:created>
  <dcterms:modified xsi:type="dcterms:W3CDTF">2020-02-10T17:21:05Z</dcterms:modified>
  <cp:category/>
  <cp:contentStatus/>
</cp:coreProperties>
</file>