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Yaksa\10021gmi\2018\TRD\SISTEMA DE GESTION DE LA CALIDAD\INDICADOR DE PROCESO\BOTON TRANSPARENCIA\"/>
    </mc:Choice>
  </mc:AlternateContent>
  <bookViews>
    <workbookView xWindow="0" yWindow="0" windowWidth="21840" windowHeight="10545" firstSheet="1" activeTab="1"/>
  </bookViews>
  <sheets>
    <sheet name="Hoja2" sheetId="2" state="hidden" r:id="rId1"/>
    <sheet name="Matriz" sheetId="1" r:id="rId2"/>
    <sheet name="Hoja1" sheetId="3" state="hidden" r:id="rId3"/>
  </sheets>
  <definedNames>
    <definedName name="_xlnm._FilterDatabase" localSheetId="1" hidden="1">Matriz!$B$3:$AI$83</definedName>
    <definedName name="Alineación_Institucional">Matriz!$B$345:$B$351</definedName>
    <definedName name="_xlnm.Print_Area" localSheetId="1">Matriz!$A$1:$AN$80</definedName>
    <definedName name="Calidad">Matriz!$G$355:$G$359</definedName>
    <definedName name="Conpes">Matriz!$D$347:$D$351</definedName>
    <definedName name="Plan_Ación_Anual_y_Plan_Anticorrupción">Matriz!$D$355:$D$361</definedName>
    <definedName name="Proceso">Matriz!$C$347:$C$361</definedName>
    <definedName name="Proyecto_de_Inversión">Matriz!$G$347:$G$351</definedName>
    <definedName name="sectorial">Matriz!$F$357:$F$364</definedName>
    <definedName name="Sinergia">Matriz!$F$346:$F$350</definedName>
  </definedNames>
  <calcPr calcId="145621"/>
  <pivotCaches>
    <pivotCache cacheId="0" r:id="rId4"/>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<sst xmlns="http://schemas.openxmlformats.org/spreadsheetml/2006/main" count="2329" uniqueCount="722">
  <si>
    <t>Nombre del indicador</t>
  </si>
  <si>
    <t xml:space="preserve">Unidad de medida </t>
  </si>
  <si>
    <t xml:space="preserve">Fuente de información </t>
  </si>
  <si>
    <t xml:space="preserve">Meta de la vigencia </t>
  </si>
  <si>
    <t>Herramienta de reporte</t>
  </si>
  <si>
    <t>Proceso</t>
  </si>
  <si>
    <t>Caracteristicas del indicador</t>
  </si>
  <si>
    <t>Variable 1</t>
  </si>
  <si>
    <t>Descripción Variable 1</t>
  </si>
  <si>
    <t>Variable 4</t>
  </si>
  <si>
    <t>Descripción Variable 4</t>
  </si>
  <si>
    <t>Descripción Variable 3</t>
  </si>
  <si>
    <t>Variable 3</t>
  </si>
  <si>
    <t>Descripción Variable 2</t>
  </si>
  <si>
    <t>Variable 2</t>
  </si>
  <si>
    <t>Estratégico</t>
  </si>
  <si>
    <t>Calidad</t>
  </si>
  <si>
    <t>Tipo</t>
  </si>
  <si>
    <t>Eficacia</t>
  </si>
  <si>
    <t>Eficiencia</t>
  </si>
  <si>
    <t>Efectividad</t>
  </si>
  <si>
    <t>Unidad de Medida</t>
  </si>
  <si>
    <t>Días</t>
  </si>
  <si>
    <t>Tendencia</t>
  </si>
  <si>
    <t>Ascendente</t>
  </si>
  <si>
    <t>Descendente</t>
  </si>
  <si>
    <t>Porcentaje</t>
  </si>
  <si>
    <t>MATRIZ DE EVALUACION DE INDICADORES DEL SECTOR FUNCIÓN PÚBLICA
Fecha actualización:  30 de mayo de 2017</t>
  </si>
  <si>
    <t>Descripción del Indicador</t>
  </si>
  <si>
    <t>Identifiación del Indicador</t>
  </si>
  <si>
    <t>Objetivos Institucionales</t>
  </si>
  <si>
    <t>Enaltecer al Servidor Público y su labor</t>
  </si>
  <si>
    <t>Consolidar una gestión pública moderna, eficiente, transparente. focalizada y participativa al
servicio de los ciudadanos.</t>
  </si>
  <si>
    <t>Consolidar a Función Pública como un Departamento eficiente, técnico e innovador.</t>
  </si>
  <si>
    <t>Desarrollar productos y servicios integrales y coherentes con los requerimientos específicos de
los servidores públicos, entidades y ciudadanos.</t>
  </si>
  <si>
    <t>Responder de manera oportuna las solicitudes de los usuarios.</t>
  </si>
  <si>
    <t>Generar información pública confiable, de fácil acceso y comprensión.</t>
  </si>
  <si>
    <t>Promover el desarrollo integral del talento humano al servicio de la Entidad.</t>
  </si>
  <si>
    <t>Frecuencia</t>
  </si>
  <si>
    <t>Trimestral</t>
  </si>
  <si>
    <t>Frecuencia de reporte</t>
  </si>
  <si>
    <t>Frecuencia de análisis</t>
  </si>
  <si>
    <t>Variable 5</t>
  </si>
  <si>
    <t>Descripción Variable 5</t>
  </si>
  <si>
    <t>Variable 6</t>
  </si>
  <si>
    <t>Descripción Variable 6</t>
  </si>
  <si>
    <t>Variable 7</t>
  </si>
  <si>
    <t>Descripción Variable 7</t>
  </si>
  <si>
    <t>Descripción Variable 8</t>
  </si>
  <si>
    <t>Permite la medición del cumplimiento de los productos a desarrollar por la dependencia con el fin de alcanzar el objetivo propuesto y el buen desempeño de las partes interesadas.</t>
  </si>
  <si>
    <t>Variable 8</t>
  </si>
  <si>
    <t>Unidad</t>
  </si>
  <si>
    <t>Semestral</t>
  </si>
  <si>
    <t>Linea Base</t>
  </si>
  <si>
    <t>No Aplica</t>
  </si>
  <si>
    <t>Nivel Jerárquico</t>
  </si>
  <si>
    <t>Herramienta de Reporte</t>
  </si>
  <si>
    <t>Sistema de Gestión Institucional -SGI</t>
  </si>
  <si>
    <t>Tablero de control de la Dirección</t>
  </si>
  <si>
    <t>Sinergia</t>
  </si>
  <si>
    <t>Tablero de Presidente</t>
  </si>
  <si>
    <t>Proceso de Acción Integral en la Administración Pública Nacional y Territorial</t>
  </si>
  <si>
    <t>Proceso de Comunicación</t>
  </si>
  <si>
    <t>Proceso de Defensa Jurídica</t>
  </si>
  <si>
    <t>Proceso de Direccionamiento Estratégico</t>
  </si>
  <si>
    <t>Proceso de  Evaluación Independiente</t>
  </si>
  <si>
    <t>Proceso de  Generación de Productos y Servicios para la Gestión Pública</t>
  </si>
  <si>
    <t>Proceso de  Gestión de Recursos</t>
  </si>
  <si>
    <t>Proceso de  Gestión del conocimiento y Grupos de Valor</t>
  </si>
  <si>
    <t>Proceso de Gestión del Talento Humano</t>
  </si>
  <si>
    <t>Proceso de Gestión Documental</t>
  </si>
  <si>
    <t>Proceso de Gestión Internacional</t>
  </si>
  <si>
    <t>Proceso de Política en Función Pública</t>
  </si>
  <si>
    <t>Proceso de Seguimiento y Evaluación a la Gestión</t>
  </si>
  <si>
    <t>Proceso de  Servicio al Ciudadano</t>
  </si>
  <si>
    <t>Proceso de  Tecnologías de la Información</t>
  </si>
  <si>
    <t>Documento CONPES 161:           Equidad de género para las mujeres</t>
  </si>
  <si>
    <t>Documento CONPES 167:           Estrategia nacional de la política pública integral anticorrupción</t>
  </si>
  <si>
    <t>Documento CONPES 3785:         Política nacional de eficiencia administrativa al servicio del ciudadano</t>
  </si>
  <si>
    <t>Documento CONPES 3828:         Política Penitenciaria y Carcelaria en Colombia</t>
  </si>
  <si>
    <t>Documento CONPES 3851:         Política General de propiedad de empresas estatales del orden nacional</t>
  </si>
  <si>
    <t>Fortalecimiento de la gestión y dirección del Sector Empleo Público (Sinergia)</t>
  </si>
  <si>
    <t>Promoción de la gestión del conocimiento en administración pública (Sinergia)</t>
  </si>
  <si>
    <t>Cobertura en formación y capacitación para acceso al empleo público de la Población Colombiana (Sinergia)</t>
  </si>
  <si>
    <t xml:space="preserve"> Direccionamiento para mejorar la productividad de las instituciones públicas (Sinergia)</t>
  </si>
  <si>
    <t>Sectorial</t>
  </si>
  <si>
    <t>Proyecto de Inversión</t>
  </si>
  <si>
    <t>Conpes</t>
  </si>
  <si>
    <t>Plan de Acción Anual y Anticorrupción</t>
  </si>
  <si>
    <t xml:space="preserve">Mejoramiento de la gestión de las políticas públicas a través de las tecnologías de información TICS </t>
  </si>
  <si>
    <t xml:space="preserve">Desarrollo capacidad institucional de las entidades públicas del orden territorial </t>
  </si>
  <si>
    <t>Fortalecimiento de los sistemas de información del empleo público en Colombia</t>
  </si>
  <si>
    <t>Mejoramiento tecnológico y operativo de la gestión documental del departamento administrativo de la función pública</t>
  </si>
  <si>
    <t>Mejoramiento de la infraestructura propia del sector</t>
  </si>
  <si>
    <t>Mejoramiento fortalecimiento de la capacidad institucional para el desarrollo de políticas públicas Nacional</t>
  </si>
  <si>
    <t>Proyectos de Inversión+</t>
  </si>
  <si>
    <t>Indicadores estratégicos</t>
  </si>
  <si>
    <t>Estratégicos</t>
  </si>
  <si>
    <t>Proyecto_de_Inversión</t>
  </si>
  <si>
    <t>Marco Referencial</t>
  </si>
  <si>
    <t xml:space="preserve">Marco de Referencial  </t>
  </si>
  <si>
    <t xml:space="preserve">Plan_Ación_Anual_y_Plan_Anticorrupción
</t>
  </si>
  <si>
    <t>ssdasda</t>
  </si>
  <si>
    <t>Plan_Ación_Anual_y_Plan_Anticorrupción</t>
  </si>
  <si>
    <t>Formula de cálculo indicador</t>
  </si>
  <si>
    <t>Objetivo de Calidad FP Relacionado</t>
  </si>
  <si>
    <t>Objetivo Institucional FP Relacionado</t>
  </si>
  <si>
    <t>Producto</t>
  </si>
  <si>
    <t>Puntos</t>
  </si>
  <si>
    <t>Gestión</t>
  </si>
  <si>
    <t>Número</t>
  </si>
  <si>
    <t>Tipología</t>
  </si>
  <si>
    <t>2.1</t>
  </si>
  <si>
    <t>Oportunidad Productos a desarrollar</t>
  </si>
  <si>
    <t>PAAYA: Plan de Acción Anual y Plan de Anticorrupción</t>
  </si>
  <si>
    <t>ANTPRO: Anteproyecto de presupuesto</t>
  </si>
  <si>
    <t>MGMP: Marco de Gasto de Mediano Plazo</t>
  </si>
  <si>
    <t xml:space="preserve">PIA: Proyectos de Inversión actualizados
</t>
  </si>
  <si>
    <t>LP: Lineamientos de Planeación</t>
  </si>
  <si>
    <t>ADPFI: Acuerdo de desempeño del presupuesto de funcionamiento e inversión</t>
  </si>
  <si>
    <t>N/A</t>
  </si>
  <si>
    <t xml:space="preserve"> Portal Institucional y SGI</t>
  </si>
  <si>
    <t>&lt;90%</t>
  </si>
  <si>
    <t>Responsable  Reporte</t>
  </si>
  <si>
    <t>Diseño de herramientas o lineamientos de Política pública</t>
  </si>
  <si>
    <t>2.6</t>
  </si>
  <si>
    <t>Clasificación</t>
  </si>
  <si>
    <t>Herramientas diseñadas por la Entidad frente a las metas institucionales consignadas en el plan de acción de cada vigencia.</t>
  </si>
  <si>
    <t>HLPPS</t>
  </si>
  <si>
    <t>HLPPS: Herramientas o Lineamientos de Política Pública</t>
  </si>
  <si>
    <t>Plan de Acción Anual</t>
  </si>
  <si>
    <t>1.12</t>
  </si>
  <si>
    <t>Participación  en eventos académicos de Administración Pública</t>
  </si>
  <si>
    <t>Mide la participación de la Función Pública en Eventos Internacionales relacionados con la Administración Pública</t>
  </si>
  <si>
    <t>CLAD</t>
  </si>
  <si>
    <t>CLAD: Número de Ponencias presentadas en el Congreso del CLAD</t>
  </si>
  <si>
    <t>1 Participación Congreso Internacional del CLAD</t>
  </si>
  <si>
    <t>Oportunidad en la entrega de productos</t>
  </si>
  <si>
    <t>2.2</t>
  </si>
  <si>
    <t>Medir el grado de cumplimiento de los tiempos establecidos para la entrega de productos</t>
  </si>
  <si>
    <t>ECI:Estrategia de Cooperación Internacional</t>
  </si>
  <si>
    <t>PEVENT: Participación en eventos internacionales</t>
  </si>
  <si>
    <t>CONV_F_I: Convenios firmados e implementados</t>
  </si>
  <si>
    <t>1.15</t>
  </si>
  <si>
    <t>Cumplimiento de productos</t>
  </si>
  <si>
    <t>Mide el nivel de cumplimiento de los productos internos o salidas clave que resultan del PHVA o ciclo de transformación del proceso de Comunicaciones para las dependencias de la entidad.</t>
  </si>
  <si>
    <t>IRS+PP+CA</t>
  </si>
  <si>
    <t>ECI+PEVENT+CONV_F_I</t>
  </si>
  <si>
    <t>PAAYA+ANTPRO+MGMP+PIA+LP+ADPFI</t>
  </si>
  <si>
    <t xml:space="preserve">IRS: Informe a las redes sociales programados realizados </t>
  </si>
  <si>
    <t>PP: Piezas generadas programadas y publicadas</t>
  </si>
  <si>
    <t>CA:Contenidos audiovisuales programados generado.</t>
  </si>
  <si>
    <t>Registro mensual de productos entregados, correos electrónicos de soporte de entrega de material y contenido</t>
  </si>
  <si>
    <t>Bimestral</t>
  </si>
  <si>
    <t>Posicionamiento de la Función Pública</t>
  </si>
  <si>
    <t>1.16</t>
  </si>
  <si>
    <t>Busca medir la incidencia de las estrategias de comunicación externa de la entidad en el efectivo posicionamiento de la Función Pública dentro de los grupos de valor.</t>
  </si>
  <si>
    <t>MFP+CSRD+BP+CEG</t>
  </si>
  <si>
    <t>MFP: Menciones de Función Pública en medios de comunicación</t>
  </si>
  <si>
    <t>CSRD: Crecimiento absoluto de seguidores en redes sociales</t>
  </si>
  <si>
    <t>BP:  Boletines de prensa publicados</t>
  </si>
  <si>
    <t>CEG: Contenidos especiales generados</t>
  </si>
  <si>
    <t>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t>
  </si>
  <si>
    <t>1.10</t>
  </si>
  <si>
    <t>Atención oportuna de incidencias y peticiones  de nivel especializado</t>
  </si>
  <si>
    <t>Porcentaje de atención oportuno de las incidencias y peticiones  de nivel especializado que se registran en la herramienta.</t>
  </si>
  <si>
    <t>IPNEA</t>
  </si>
  <si>
    <t>IPNEA: Incidencias y peticiones a nivel especializado atendidas</t>
  </si>
  <si>
    <t>Reporte herramienta mesa de servicio.</t>
  </si>
  <si>
    <t>1.11</t>
  </si>
  <si>
    <t>Disponibilidad de los servicios</t>
  </si>
  <si>
    <t>Mide el nivel de disponibilidad de los servicios de la FP según programación.</t>
  </si>
  <si>
    <t>HSDS</t>
  </si>
  <si>
    <t>HSDS: Horas de servicio disponible de los servidores</t>
  </si>
  <si>
    <t>Mensual</t>
  </si>
  <si>
    <t>Anual</t>
  </si>
  <si>
    <t>Satisfacción de los servidores públicos respecto a las actividades desarrolladas por el Grupo de Gestión Humana</t>
  </si>
  <si>
    <t>5.1</t>
  </si>
  <si>
    <t>Medir la percepción del servidor público respecto con las actividades desarrolladas por el Grupo de Gestión Humana en cuanto a programas  de Bienestar y Seguridad y Salud en el Trabajo.</t>
  </si>
  <si>
    <t>Satisfacción</t>
  </si>
  <si>
    <t>SPB+SPSST</t>
  </si>
  <si>
    <t>SPB:"Satisfación en Programas de Bienestar", Grado de satisfacción de los servidores públicos respecto a las actividades de bienestar desarrolladas para  los servidores públicos.</t>
  </si>
  <si>
    <t>SPSST "Satisfacción en Programas de Seguridad, Salud y Trabajo" Grado de satisfacción de los servidores públicos respecto a las actividades en programas de seguridad y salud en el trabajo desarrolladas.</t>
  </si>
  <si>
    <t>1.5</t>
  </si>
  <si>
    <t>Cumplimiento actividades Plan Institucional de Capacitación y Programa de Bienestar</t>
  </si>
  <si>
    <t>Medir el cumplimiento de las actividades programadas en el Plan Institucional de Capacitación y Programa de bienestar</t>
  </si>
  <si>
    <t>AEPIC+AEPB</t>
  </si>
  <si>
    <t>AEPIC: Actividades efectuadas en el plan Institucional de Capacitación</t>
  </si>
  <si>
    <t>AEPB: Actividades efectuadas en el plan de bienestar</t>
  </si>
  <si>
    <t>Resultados tabulados de la encuesta de satisfacción de bienestar y seguridad y salud en el trabajo</t>
  </si>
  <si>
    <t>Plan Institucional de Capacitación Programa de Bienestar</t>
  </si>
  <si>
    <t>5.2</t>
  </si>
  <si>
    <t>Impacto de la capacitación</t>
  </si>
  <si>
    <t>Medir la percepción del servidor público respecto a las actividades desarrolladas por el Grupo de Gestión Humana en cuanto al Bienestar y Seguridad y Salud en el Trabajo.</t>
  </si>
  <si>
    <t>SAC</t>
  </si>
  <si>
    <t>SAC: Servidores públicos que calificaron  de manera satisfactoria a través de la encuesta las actividades de capacitación</t>
  </si>
  <si>
    <t>Resultados tabulados de la encuesta de impacto de la capacitación</t>
  </si>
  <si>
    <t>1.4</t>
  </si>
  <si>
    <t>Cumplimiento meta crucialmente importante intervenciones asociadas al PAI</t>
  </si>
  <si>
    <t>Medir el cumplimiento de la meta crucialmente importante a nivel de intervención de entidades por parte de la FP</t>
  </si>
  <si>
    <t>EI</t>
  </si>
  <si>
    <t xml:space="preserve">EI : Entidades Intervenidas </t>
  </si>
  <si>
    <t>135 Entidades Orden Territorial
28 Entidades Orden Nacional</t>
  </si>
  <si>
    <t>2.7</t>
  </si>
  <si>
    <t>Documentos de análisis generados para la caracterización en el primer trimestre del año</t>
  </si>
  <si>
    <t>Medir la partición de las áreas técnicas en el análisis de los datos e información derivados de la caraterización</t>
  </si>
  <si>
    <t>DAC</t>
  </si>
  <si>
    <t>DAC: Documentos de análisis para la caracterización</t>
  </si>
  <si>
    <t>PQRSD</t>
  </si>
  <si>
    <t>3.1</t>
  </si>
  <si>
    <t>Calidad de los documentos a ser publicados</t>
  </si>
  <si>
    <t>Permite determinar el cumplimiento de los factores de evaluación de las publicaciones programadas en la vigencia</t>
  </si>
  <si>
    <t>PUBGEN</t>
  </si>
  <si>
    <t>PUBGEN:  Publicaciones Generadas.</t>
  </si>
  <si>
    <t>Plan de publicaciones y correos electrónicos remitidos por las áreas técnicas</t>
  </si>
  <si>
    <t>&gt;90%</t>
  </si>
  <si>
    <t>1.13</t>
  </si>
  <si>
    <t>Ejecución del PAI</t>
  </si>
  <si>
    <t xml:space="preserve">YAKSA / CRM
</t>
  </si>
  <si>
    <t>1.14</t>
  </si>
  <si>
    <t>EA</t>
  </si>
  <si>
    <t>YAKSA</t>
  </si>
  <si>
    <t>Encuesta Calidad del Producto o Servicio -  DDO</t>
  </si>
  <si>
    <t>2.8</t>
  </si>
  <si>
    <t>Evaluaciones implementadas</t>
  </si>
  <si>
    <t>Porcentaje de evaluaciones realizadas para cargos de libre nombramiento y remoción de los niveles Directivos, Asesor y Profesional</t>
  </si>
  <si>
    <t>EI:Evaluaciones implementadas</t>
  </si>
  <si>
    <t>Base de Datos de solicitudes</t>
  </si>
  <si>
    <t>2.10</t>
  </si>
  <si>
    <t>Entidades atendidas por la FP</t>
  </si>
  <si>
    <t>Entidades que fueron atendidas por parte de la FP para concursos de méritos.</t>
  </si>
  <si>
    <t>EAXFP</t>
  </si>
  <si>
    <t>EAXFP: Entidades atendidas por la FP</t>
  </si>
  <si>
    <t>Base de datos Meritocracia vigencia 2017</t>
  </si>
  <si>
    <t>1.3</t>
  </si>
  <si>
    <t>Cumplimiento PAC - Cumplimiento de Productos</t>
  </si>
  <si>
    <t>Mide el porcentaje de cumplimiento en la ejecución por parte de todas las dependencias cada mes, respecto a los compromisos conciliados durante la planeación</t>
  </si>
  <si>
    <t>Utilizar de manera adecuada los bienes públicos y recursos naturales requeridos en la gestión de los procesos</t>
  </si>
  <si>
    <t>Cumplimiento de Productos - Gestión Contractual</t>
  </si>
  <si>
    <t>2.3</t>
  </si>
  <si>
    <t>Mide el logro del objetivo propuesto en cada subproceso, considerando el nivel de cumplimiento de los productos internos clave que resultan del PHVA o ciclo de transformación</t>
  </si>
  <si>
    <t>GP+GG+TRCTE+INVCSF+INVSSF</t>
  </si>
  <si>
    <t>GP: Gastos Personales</t>
  </si>
  <si>
    <t>GG: Gastos Generales</t>
  </si>
  <si>
    <t>TRCTE: Transferencias Corrientes</t>
  </si>
  <si>
    <t>INVCSR:Inversión con Situación de Fondos</t>
  </si>
  <si>
    <t>INVSSF: Inversión sin Situación de Fondos</t>
  </si>
  <si>
    <t>Registros de responsables del seguimiento y correos electrónicos.</t>
  </si>
  <si>
    <t>PCA+POS+PA+PPAA+CE</t>
  </si>
  <si>
    <t xml:space="preserve">PCA: Es el total de procesos que se inician en el periodo de medición
</t>
  </si>
  <si>
    <t>Cumplimiento de productos - Gestión Financiera</t>
  </si>
  <si>
    <t>2.4</t>
  </si>
  <si>
    <t>TBP+CPE+IPACE+OC</t>
  </si>
  <si>
    <t>TBP:Tableros presentados: corresponde al número de tableros de reporte de ejecución presupuestal, enviados mensualmente a los Gerentes de Proyectos y a la Secretaria General, para el seguimiento</t>
  </si>
  <si>
    <t>CPE:Correos de programación enviados:correos que se envían a las dependencias, informando los compromisos de PAC para el mes</t>
  </si>
  <si>
    <t>IPACE:Número de informes de estado de ejecución del PAC elaborados por la Pagadora y remitidos a la Directora del Grupo de Gestión Financiera durante el mes</t>
  </si>
  <si>
    <t>OC:Obligaciones cumplidas: número de cuentas de cobro o facturas por pagar que fueron tramitadas en el mes por el GGF.</t>
  </si>
  <si>
    <t>POS:Publicaciones oportunas en SECOP:Se refiere al respaldo que la normativa exige debe quedar publicado en SECOP y las plataformas de contratación que apliquen</t>
  </si>
  <si>
    <t>PA: Procesos  archivados (Yacksa):Es el número de carpetas en Yacksa que tienen información completa de los procesos contractuales celebrados</t>
  </si>
  <si>
    <t>PPAA:Publicaciones del PAA:Es el número de publicaciones efectivas que se haga del Plan anual de adquisiciones en el periodo de medición</t>
  </si>
  <si>
    <t>CE: Capacitaciones ejecutadas:Es la cantidad de capacitaciones ejecutadas en el periodo de medición.</t>
  </si>
  <si>
    <t>Registros de responsables del seguimiento, correos electrónicos y publicaciones.</t>
  </si>
  <si>
    <t>2.5</t>
  </si>
  <si>
    <t>Cumplimiento de productos - Gestión Administrativa</t>
  </si>
  <si>
    <t>IE+SP+APC</t>
  </si>
  <si>
    <t>IE: Informe de ejecución: Informes o reportes realizados sobre la ejecución del Plan Anual de Adquisiciones,  Cuenta para reintegro de la caja menor, Plan de austeridad y gestión ambiental.</t>
  </si>
  <si>
    <t>SP: Servicios prestados oportunamente, Indica el total de servicios de soporte administrativo solicitados por proactivanet, atendidos dentro de los plazos estipulados por el GGA</t>
  </si>
  <si>
    <t xml:space="preserve">APC :Ajustes al PAA consolidados:Es el total de ajustes al PAA solicitados por las dependencias, integrados y oficializados (por medio de la solicitud de publicación al GGC) en el mes </t>
  </si>
  <si>
    <t>Registros de responsables del seguimiento, correos electrónicos, Proactiva Net. y publicaciones.</t>
  </si>
  <si>
    <t>1.6</t>
  </si>
  <si>
    <t>Oportuna en Administración Documental</t>
  </si>
  <si>
    <t>Conocer la efectividad de las acciones implementadas por el GGD para el fortalecimiento de la administración documental en la entidad</t>
  </si>
  <si>
    <t>IDAC+INSTARCH+ASER</t>
  </si>
  <si>
    <t>IDAC: Inventarios Documentales Archivo Central</t>
  </si>
  <si>
    <t>ASER: Asesorías impartidas a las diferentes areas de la FP.</t>
  </si>
  <si>
    <t>INSTARCH: Instrumentos Archivisticos para la Gestión Documental</t>
  </si>
  <si>
    <t>Actas de reuniones                  Instrumentos archivisticos Inventario Documental.</t>
  </si>
  <si>
    <t>1.7</t>
  </si>
  <si>
    <t>Gestión del Servicio</t>
  </si>
  <si>
    <t>Conocer la efectividad en la gestión correspondiente a la atención de solicitudes allegadas al GGD</t>
  </si>
  <si>
    <t>PQRSD+PCDA</t>
  </si>
  <si>
    <t>PQRSD: Preguntas, Quejas, Reclamos, Solicitudes  y Demandas asignadas a las areas correspondientes mensualmente</t>
  </si>
  <si>
    <t>PCDA: Prestamos, Consultas y Devoluciones de Archivos.</t>
  </si>
  <si>
    <t>Reporte mensual de ORFEO                 Planilla de Prestamos consultas y devoluciones</t>
  </si>
  <si>
    <t>1.1</t>
  </si>
  <si>
    <t>Acciones y demandas contestadas</t>
  </si>
  <si>
    <t>Reporta la ejecución realizada de las solicitudes de acciones y demandas recibidas, cumpliendo los términos de ley.</t>
  </si>
  <si>
    <t xml:space="preserve">
*AYDC: Acciones y demandas contestadas</t>
  </si>
  <si>
    <t>AYDC</t>
  </si>
  <si>
    <t>Cuadro de Novedades Procesales</t>
  </si>
  <si>
    <t>1.9</t>
  </si>
  <si>
    <t>Mide el porcentaje de usuarios que abandonan la sesión de EVA</t>
  </si>
  <si>
    <t>EVA</t>
  </si>
  <si>
    <t>EVA: Abandonos EVA</t>
  </si>
  <si>
    <t>Reportes de usuarios registrados y sin respuesta en EVA,  Reportes de usuarios registrados en EVA</t>
  </si>
  <si>
    <t>3.2</t>
  </si>
  <si>
    <t>Q&amp;R que prosperan a favor del ciudadano</t>
  </si>
  <si>
    <t>Mide el porcentaje de Quejas y Reclamos recibidas en la Entidad que prosperan a favor del ciudadano</t>
  </si>
  <si>
    <t>QYRS</t>
  </si>
  <si>
    <t>QYRS :Quejas y Reclamos</t>
  </si>
  <si>
    <t>Quejas y reclamos registrados en el sistema de Gestión Documental  * Quejas y reclamos que no prosperan conforme a los parametros definidos por el GSCI</t>
  </si>
  <si>
    <t>Insatisfacción Audiencia</t>
  </si>
  <si>
    <t>5.3</t>
  </si>
  <si>
    <t>Mide el porcentaje de usuarios que califican como insuficiente o deficiente los servicios prestados por el GSCI</t>
  </si>
  <si>
    <t>UI</t>
  </si>
  <si>
    <t>UI: Usuarios Insatisfechos:Usuarios que califican como Insuficiente o Deficiente el servicio</t>
  </si>
  <si>
    <t>* Resultados de encuestas * Encuestas diseñadas *Escalas de satisfacción definida</t>
  </si>
  <si>
    <t>Ejecución Programa de Auditorias de la vigencia</t>
  </si>
  <si>
    <t>1.2</t>
  </si>
  <si>
    <t>Muestra el grado de avance en la ejecución del Programa de Auditorias (Informes de seguimientos y auditorias)</t>
  </si>
  <si>
    <t>AUDICI</t>
  </si>
  <si>
    <t>AUDCI: Auditorias de Control Interno</t>
  </si>
  <si>
    <t>Programa anual de auditorías de la Oficina de Control Interno, publicado en el portal web de la Función Pública.</t>
  </si>
  <si>
    <t>1.8</t>
  </si>
  <si>
    <t>Cumplimiento metas institucionales</t>
  </si>
  <si>
    <t>Permite la medición del logro  de las metas institucionales propuestos con el fin de cumplir los lineamientos de gobierno y  mejorar el desempeño institucional.</t>
  </si>
  <si>
    <t>PS+PAA</t>
  </si>
  <si>
    <t>PS. Plan Sectorial</t>
  </si>
  <si>
    <t>PAA: Plan de Acción Anual</t>
  </si>
  <si>
    <t xml:space="preserve">Variable 1. Datos generados del Reporte de publicaciones en medios que realiza la OAC que se encuentra en Yaksa  Variable 2. Informe de manejo de redes sociales que se encuentra en Yaksa  Variable 3. Reporte de boletines de prensa generados que maneja la </t>
  </si>
  <si>
    <t>2.9</t>
  </si>
  <si>
    <t>Conformidad Resultados de Gestión</t>
  </si>
  <si>
    <t>Permite medir la veracidad  de la información consignada en los resultados de gestión de acuerdo a la información emitida por el proceso responsable.</t>
  </si>
  <si>
    <t>RGD+RGS+RGM</t>
  </si>
  <si>
    <t>RGM: Resultados de Gestión Territorial Municipal</t>
  </si>
  <si>
    <t>*RGD: Resultados de Gestión Territorial Departamental</t>
  </si>
  <si>
    <t>RGI: Resultados de Gestión Sectorial</t>
  </si>
  <si>
    <t>Fichas Institucioneas Y Fichas Sectoriales</t>
  </si>
  <si>
    <t>Cuatrimestral</t>
  </si>
  <si>
    <t>4.1</t>
  </si>
  <si>
    <t>Seguimiento a la Ejecución Presupuestal Institucional</t>
  </si>
  <si>
    <t>Permite conocer el porcentaje de ejecución mensual del presupuesto de funcionamiento e inversión, a nivel de obligación.</t>
  </si>
  <si>
    <t>Costo</t>
  </si>
  <si>
    <t>PFI</t>
  </si>
  <si>
    <t>PFI: Presupuesto de funcionamiento e inversión</t>
  </si>
  <si>
    <t>Aplicativo SIIF - Nación de MinHacienda.</t>
  </si>
  <si>
    <t>Mide el número de entidades asesoradas con respecto al total de entidades programadas en el PAI</t>
  </si>
  <si>
    <t>1.EA=(AFI/PAI)*100
*EA:Comprenden las entidades que son asesoradas de forma focalizadas e integral.
*AFI: (Asesorias focalizadas e integrales), Número de entidades asesoradas.
*PAI: total de entidades programadas en el  PAI
Las entidades asesoradas comprenden dos modalidades: focalizadas e integrales</t>
  </si>
  <si>
    <t>Suscripción PAT</t>
  </si>
  <si>
    <t>Mide la efectividad de la gestión de los equipos asesores para involucrar a las entidades asesoradas por medio de la suscripción de planes de trabajo</t>
  </si>
  <si>
    <t>PTS</t>
  </si>
  <si>
    <t>1. PTS=(EPTS/EAI)*100
*PTS: (Entidades con plan de trabajo suscrito)
*EPTS: Número de entidades con plan de trabajo suscrito
*EAI: Total de entidades asesoradas integralmente, Entidades asesoradas por dos o más direcciones técnicas de la Función Pública.
nota: El formato planes de trabajo está incluido en el procedimiento.</t>
  </si>
  <si>
    <t>Efectividad en la Programación</t>
  </si>
  <si>
    <t>1.17</t>
  </si>
  <si>
    <t>Mide la ejecución de talleres con respecto a la programación de talleres integrales</t>
  </si>
  <si>
    <t>TAI</t>
  </si>
  <si>
    <t>1. TAI=(TAIE/TAIP)*100
*TAI: Talleres de asesoría integral
*TAIE: Número talleres de asesorías integrales ejecutados en un nodo definido, en los cuales asiste un servidor por dependencia.
*TAIP: Talleres de asesorías integrales programados en un nodo definido, en los cuales asiste un servidor por dependencia
Nota: En los talleres integrales asistirán más de dos direcciones técnicas para asesorar en sus respectivos temas.</t>
  </si>
  <si>
    <t>1.18</t>
  </si>
  <si>
    <t>Implementación Modelo Asesoría Integral</t>
  </si>
  <si>
    <t>Mide la relación entre el total de entidades asesoradas integralmente con respecto al total de entidades asesoradas.</t>
  </si>
  <si>
    <t>EAI</t>
  </si>
  <si>
    <t>1.EAI=(EAIFP/TEAFP)*100
*EAI: Entidades Asesoradas Integralmente
*EAIFP: Entidades asesoradas por dos o más direcciones técnicas de la Función Pública
*TEAFP: Entidades asesoradas tanto de forma focalizada como integral</t>
  </si>
  <si>
    <t>Yaksa</t>
  </si>
  <si>
    <t>Etiquetas de fila</t>
  </si>
  <si>
    <t>Total general</t>
  </si>
  <si>
    <t>Cuenta de Nombre del indicador</t>
  </si>
  <si>
    <t>Porcentaje de implementación de recomendaciones OCDE en materia de control interno</t>
  </si>
  <si>
    <t>Reporta el porcentaje de avance en el cumplimiento de las recomendaciones OCDE en materia de control interno por parte del Departamento Administrativo de la Función Pública, con el objetivo de medir la implementación de la hoja de ruta sugerida por el organismo para el ingreso de Colombia en la OCDE.</t>
  </si>
  <si>
    <t>Promedio simple:sumatoria del avance de implementación de las recomendaciones OCDE en materia de control interno</t>
  </si>
  <si>
    <t>Para el cálculo del indicador se asigna un peso porcentual al cumplimiento de las actividades asociadas con la recomendación para el ingreso de Colombia ante la OCDE en materia de control interno, para realizar la sumatoria de avance del cumplimiento de las actividades programadas. En el primer año, en el marco de recomendación "Mejorar la profesionalización de los funcionarios del sector público a cargo de las auditorías" se desarrollarán las siguientes actividades: 1) realizar el diplomado para 128 Jefes de Control Interno, en asuntos de control interno (50%). 2) Curso para la certificación como auditores internos de los 24 Jefes de Control Interno cabeza de sector administrativo (20%).(Total meta 2015 70%). El segundo año, en el marco de recomendación "Mejorar la profesionalización de los funcionarios del sector público a cargo de las auditorías" se desarrollará la siguiete actividad: 1. Certificación de Jefes de Control Interno cabeza de sector administrativo que aprueben el curso como auditores internos (30%). (Total meta 2016 30%).</t>
  </si>
  <si>
    <t>Actos administrativos del Gobierno Nacional</t>
  </si>
  <si>
    <t xml:space="preserve">2014-2018: 100%
Ene-Dic 2015: 70%
Ene-Dic 2016: 100%
</t>
  </si>
  <si>
    <t>Trámites racionalizados</t>
  </si>
  <si>
    <t>Reporta acciones de racionalización, aumento de puntos de atencion, simplificación, automatización, adecuación normativa o eliminación de trámites u otros procedimientos administrativos con el fin de avanzar en la Política de Racionalización de trámites para mejorar las relaciones del ciudadano con el Estado, aumentar la competitividad y eficiencia estatal.</t>
  </si>
  <si>
    <t>Sumatoria de acciones de racionalizacion realizadas a la fecha de corte</t>
  </si>
  <si>
    <t>Mide acciones de racionalización, aumento de puntos de atencion, simplificación, automatización, adecuación normativa o eliminación de trámites u otros procedimientos administrativos . Ello implica que se contarán las racionalizaciones que se puedan realizar sobre un mismo trámite durante el transcurso de la vigencia de la meta. Para el caso de los trámites que se logren estandarizar y cuya implementación aplique a entidades del orden territorial, se contará como una acción de racionalización por cada municipio o gobernación que lo adopte en su quehacer institucional.</t>
  </si>
  <si>
    <t>Sistema Único de Información de Trámites - SUIT</t>
  </si>
  <si>
    <t>Puntos de mejora de las Entidades Públicas en el desempeño de las Políticas evaluadas en el Modelo Integrado de Planeación y Gestión</t>
  </si>
  <si>
    <t>Reporta el avance en el desempeño de las políticas del Modelo Integrado de Planeación y Gestión en las Entidades de la Rama Ejecutiva del Orden Nacional.</t>
  </si>
  <si>
    <t>Puntaje vigencia actual menos Puntaje vigencia anterior</t>
  </si>
  <si>
    <t>Este indicador se obtiene de la diferencia entre el puntaje obtenido en las políticas en la vigencia actual y el puntaje en la vigencia anterior. El puntaje de cada vigencia se obtiene del promedio simple de los resultados de las Entidades de la Rama Ejecutiva del Orden Nacional. El resultado de cada Entidad se obtienen del promedio ponderado de los resultados en cada Componente de Política.</t>
  </si>
  <si>
    <t>Instrumento FURAG o aquel que lo reemplace. Indicadores de cada política</t>
  </si>
  <si>
    <t xml:space="preserve">2014-2018: 10
Ene-Dic 2015: 2 Ene-Dic 2016: 3 Ene-Dic 2017: 3 Ene-Dic 2018: 2
</t>
  </si>
  <si>
    <t>Porcentaje de entidades de la Rama Ejecutiva del Orden Nacional que alcanzan niveles superiores de madurez en la implementación y sostenimiento del Sistema de Control Interno</t>
  </si>
  <si>
    <t>Reporta el porcentaje de entidades de la Rama Ejecutiva del Orden Nacional que mejoran sus niveles de implementación del Modelo Estándar de Control Interno -MECI, con el fin de evidenciar las mejorías de las entidades en la implementaciíon del Sistema de Control Interno.</t>
  </si>
  <si>
    <t>(Número de entidades clasificadas en los niveles satisfactorio y superior del MECI / Total de entidades de la Rama Ejecutuva del Orden Nacional que reportan al MECI) * 100</t>
  </si>
  <si>
    <t>Para el cálculo del indicador se tiene en cuenta el total de entidades de la Rama Ejecutiva del Orden Nacional que reportan en el MECI y se procede a comparar las entidades clasificadas en niveles inicial, básico e intermedio en el reporte del año inmediatamento anterior, con los resultados del año que está siendo medido para determinar el cambio en el nivel de clasificación. Se considera información oficial aquella reportada por las entidades y cumplen la totalidad de los requerimientos del sistema de información.</t>
  </si>
  <si>
    <t>Modelo Estándar de Control Interno -MECI</t>
  </si>
  <si>
    <t>Porcentaje de la Estrategia de formación de servidores públicos en construcción de paz implementada</t>
  </si>
  <si>
    <t>Reporta el porcentaje de avance en el cumplimiento de la estrategia de formación de servidores públicos en construcción de paz diseñada y liderada por el Departamento Administrativo de la Función Pública.</t>
  </si>
  <si>
    <t>Sumatoria de porcentaje de avance en la implementación de las etapas de la estrategia.</t>
  </si>
  <si>
    <t>Para el cálculo del indicador se asigna un peso porcentual a las etapas de implementación de la estrategia para realizar una sumatoria de su cumplimiento y medir el avance de la implementación de la misma. El concepto técnico adjunto especifica las partes que contiene esta estrategia y cuáles serán ejecutadas durante el 2015 y 2016 al igual que su peso porcentual para la medición de su avance. 2015 - Diseño e implementación Fase I: 25% 2016 - Implementación Fase I (parte 2), Diseño e implementación Fase II: 75% (para un acumulado de 100%)</t>
  </si>
  <si>
    <t>Informes de avance en la estrategia de construcción de paz.</t>
  </si>
  <si>
    <t xml:space="preserve">
Servidores públicos del Orden Nacional y Territorial formados en pedagogía de paz</t>
  </si>
  <si>
    <t>Reporta el número de servidores públicos informados sobre el proceso de paz.</t>
  </si>
  <si>
    <t>Sumatoria de los servidores públicos del orden nacional y territorial informados sobre el proceso de paz.</t>
  </si>
  <si>
    <t>Para el cálculo del indicador, se realiza la sumatoria de los servidores públicos del Orden Nacional y Territorial que sean informados por medio de la estrategia presencial y virtual. Para el registro se tendrán en cuenta los reportes que arrojan las plataformas virtuales (Curso virtual, mailchimp) y los listados de participantes a los eventos presenciales.</t>
  </si>
  <si>
    <t>Registros elaboración de talleres - Dirección General.</t>
  </si>
  <si>
    <t xml:space="preserve">2014-2018:80000 Ene-Dic 2015:20000 Ene-Dic 2016:80000 Ene-Dic 2018:80000
</t>
  </si>
  <si>
    <t>Porcentaje de implementación del Plan Estratégico de Empleo Público, que incluya las recomendaciones OCDE</t>
  </si>
  <si>
    <t>Reporta el porcentaje de implementación del Plan Estratégico de Empleo Público diseñado y liderado por el Departamento Administrativo de la Función Pública, con el objetivo de medir los cambios estratégicos a desarrollar en el cuatrienio en la política de empleo público del Gobierno Nacional.</t>
  </si>
  <si>
    <t>Sumatoria del peso porcentual de los elementos implementados en el transcurso del período de medición.</t>
  </si>
  <si>
    <t>Para el cálculo del indicador se asigna un peso porcentual a las elementos de diseño e implementación del Plan Estratégico de Empleo Público, para realizar una sumatoria del cumplimiento de los elementos programados para el cuatrienio. Se considera como información oficial, el reporte que realizan las entidades a la Función Pública a través del Formulario Único de Reporte de Avance en la Gestión -FURAG con respeto al tema de Transparencia y Rendición de Cuentas. El concepto técnico adjunto indica las partes que componen el Plan Estratégico en mención e indicará aquellas que serán implementadas en el cuatrienio, teniendo en cuenta que será un plan hasta 2025. Igualmente incluirá el peso porcentual de cada parte del plan para la medición de su avance. Para el cálculo de las metas por año se realizará de la siguiente manera: 2015: Fase I (Diseño) 20% 2016: Fase II (Implementación parte I) 25% (para un acumulado de 45%) 2017: Fase II (Implementación parte II) 30% (para un acumulado de 75%) 2018: Fase III Implementación 25% (para un acumulado de 100%).</t>
  </si>
  <si>
    <t>Formulario Único de Reporte de Avance en la Gestión -FURAG (o el instrumento que lo remplace)</t>
  </si>
  <si>
    <t xml:space="preserve">Tendencia </t>
  </si>
  <si>
    <t>Entidades del Orden Nacional con modelos de evaluación orientados al cumplimiento de objetivos y metas institucionales implementados</t>
  </si>
  <si>
    <t>Reporta el número de entidades de la rama ejecutiva del orden nacional que implementan los modelos de evaluación de servidores públicos, los cuales contenmplan en su definición y diseño la valoración del cumplimiento de objetivos y metas institucionales. Esto con el fin de medir el desempeño del servidor, mejorar la realimentación de su desempeño y lograr una coherencia entre el desempeño institucional, el desempeño de los gerentes públicos y el desempeño individual de cada servidor.</t>
  </si>
  <si>
    <t>Sumatoria de entidades del Orden Nacional que implementan los modelos de evaluación</t>
  </si>
  <si>
    <t>ara el cálculo del indicador se tiene en cuenta las entidades del orden nacional que implementan los modelos de evaluación anualmente, como mecanismo de evaluación de los servidores públicos y en cumplimiento al artículo 39 de la ley 909 de 2004. Se considera información oficial, la reportada anualmente por las entidades a través del Formulario Único de Reporte de Avance en la Gestión (o el instrumento que lo remplace)</t>
  </si>
  <si>
    <t>Formulario Único de Reporte de Avance en la Gestión - FURAG (o el instrumento que lo remplace en el marco del Modelo Integrado de Planeación y Gestión)</t>
  </si>
  <si>
    <t>Multiplicadores formados en procesos de control social a la gestión pública en el marco de la Estrategia de Democratización de la Administración Pública</t>
  </si>
  <si>
    <t>Reporta el número de multiplicadores de control social a la gestión pública en el marco de la Estrategia de Democratización de la Administración Pública, con el fin de identificar la capacidad que se genera en cada región para promover el control social.</t>
  </si>
  <si>
    <t>Sumatoria del total de los multiplicadores formados en cada departamento de acuerdo con los talleres que se realicen.</t>
  </si>
  <si>
    <t>Para el cálculo del indicador se realizará la sumatoria de los multiplicadores de control social formados en cada departamento a través de los talleres de formación definidos para cada vigencia. Se considera información oficial, la organizada a partir de los servidores públicos y líderes sociales que sean designados por las entidades que integran la Red Institucional de Apoyo a las Veedurías Ciudadanas de cada departamento, los personseros, así como los servidores designados por las entidades de la Red Institucional de Paz.</t>
  </si>
  <si>
    <t>Base de datos "Talleres de formación de multiplicadores regionales" - Dirección de Empleo Público</t>
  </si>
  <si>
    <t>Porcentaje de entidades del Orden Nacional cumpliendo el componente de rendición de cuentas de la Estrategia de Democratización de la Administración Pública</t>
  </si>
  <si>
    <t>Reporta el porcentaje de entidades del Orden Nacional que cumplen la estrategia de Rendición de Cuentas de acuerdo con lo establecido en Manual Unico de Rendición de Cuentas, con el fin de dar a conocer el nivel de cumplimiento de la estrategia como un elementos legal del Estatuto Anticorrupción (Ley 1474 de 2011).</t>
  </si>
  <si>
    <t>(Número de entidades que cumplen la estrategia de rendición de cuentas de acuerdo con lo establecido en Manual Unico de Rendición de Cuentas / Total de entidades del Orden Nacional que reportaron en el FURAG) * 100</t>
  </si>
  <si>
    <t>Para el cálculo del indicador se toman los resultados del FURAG para determinar el número de entidades del Orden Nacional que cumplen satisfactoriamente con los parámetros establecidos en el Manual Unico de Rendición de Cuentas, sobre el total de entidades del Orden Nacional que reportan información.Se considera información oficial, la reportada por las entidades del Orden Nacional en el FURAG.</t>
  </si>
  <si>
    <t>Formulario Único de Avance en la Gestión -FURAG (o el instrumento que lo remplace)</t>
  </si>
  <si>
    <t>Entidades del Orden Nacional que cuentan con una gestión estratégica del talento humano implementada</t>
  </si>
  <si>
    <t>Reporta el número de entidades del Orden Nacional que implementan una gestión estratégica del talento humano a partir de la implementación de las acciones definidas para mejorar cada uno de los subsistemas de gestión del talento humano.</t>
  </si>
  <si>
    <t>Sumatoria de entidades del Orden Nacional que implementan elementos estratégicos de talento humano definidos en el Plan Estratégico de Empleo Público.</t>
  </si>
  <si>
    <t>Para el cálculo se realizará la sumatoria de las entidades del Orden Nacional que implementan estrategias de talento humano de acuerdo a los lineamientos definidos por el Plan Estratégico de Empleo Público.</t>
  </si>
  <si>
    <t>Sistemas de información y portales interactivos del sector función pública con estándares técnicos y respondiendo a los requerimientos normativos en operación</t>
  </si>
  <si>
    <t>Reporta el número de los sistemas de información del Sector Función Pública que cumplen con los requisitos de la normatividad de Gobierno en Línea -GEL y de Transparencia (Decreto 2573 del 2014, Ley 1712 del 2014 ), con el objetivo de medir el avance del sector en el cumplimiento de estas dos políticas.</t>
  </si>
  <si>
    <t>Sumatoria de sistemas de información del sector Función Pública que cumplen con los requerimientos normativos.</t>
  </si>
  <si>
    <t>Para el cálculo del indicador, se realiza la sumatoria de los sistemas de información del sector (portal web Función Pública, portal web ESAP, Portal SUIT y herramienta SUIT, Portal FURAG y herramienta FURAG, Portal SIGEP y herramienta SIGEP y Sirvo a mi País) que incurren en nuevos desarrollos en respuesta a los lineamientos de GEL y Transparencia (Decreto 2573 del 2014, Ley 1712 del 2014 ).</t>
  </si>
  <si>
    <t>Planes de Acción de los que serán realizados a los Sistemas de Información y Portales Web.</t>
  </si>
  <si>
    <t>Porcentaje de avance en los estudios legal y económico sobre el régimen de los cambios de planta de personal de las empresas del Estado del orden nacional y otro sobre  las empresas estatales que no adelantan actividades económicas y cuya naturaleza legal deba ser modificada.</t>
  </si>
  <si>
    <t>Realizar un análisis legal y económico sobre el régimen de los cambios de planta de personal de las empresas del Estado del orden nacional y otro sobre  las empresas estatales que no adelantan actividades económicas y cuya naturaleza legal deba ser modificada. (OE 2.2)</t>
  </si>
  <si>
    <t>Sumatoria del porcentaje de estudios legal y económico sobre el régimen de los cambios de planta de personal de las empresas del Estado del orden nacional y otro sobre  las empresas estatales que no adelantan actividades económicas y cuya naturaleza legal deba ser modificada
Hito 1: Cambios de personal = 50%.
Hito 2: Empresas sin actividad comercial = 50%.|</t>
  </si>
  <si>
    <t xml:space="preserve">Plan de Acción y Seguimiento CONPES </t>
  </si>
  <si>
    <t>2016: 50%
2017: 100%</t>
  </si>
  <si>
    <t>Porcentaje de empresas a las que se le cambie la naturaleza legal, como recomendación del estudio de DAFP.</t>
  </si>
  <si>
    <t>(Número de empresas a las que se le cambie la naturaleza legal/ Número de empresas a las que el estudio de la DAFP estableció se le debe cambiar su naturaleza legal)*100</t>
  </si>
  <si>
    <t>Realizar los cambios de naturaleza legal a las empresas que el estudio concluya son necesarios. (OE 2.2)</t>
  </si>
  <si>
    <t>SisCONPES</t>
  </si>
  <si>
    <t>2017:10%
2018: 20%
2019: 30%</t>
  </si>
  <si>
    <t>Multiplicadores formados.</t>
  </si>
  <si>
    <t xml:space="preserve">Formación de multiplicadores regionales para la capacitación de la ciudadanía en control social. </t>
  </si>
  <si>
    <t>Sumatoria de multiplicadores formados</t>
  </si>
  <si>
    <t>2014: 150
2015: 750
2016: 2216
2017: 3682</t>
  </si>
  <si>
    <t>Entidades sensibilizadas.</t>
  </si>
  <si>
    <t>Dar apoyo, capacitación y asesoría a las entidades territoriales con el fin de que estas implementen el Modelo Integrado de Planeación y Gestión (Decreto 2482 de 2012) en los términos del artículo 20 de la Ley 489 de 1998, particularmente en su componente de planes anticorrupción.</t>
  </si>
  <si>
    <t>Sumatoria de entidades sensibilizadas</t>
  </si>
  <si>
    <t>Porcentaje de las entidades acompañadas en el proceso meritocrático de  la provisión de empleos de libre nombramiento y remoción.</t>
  </si>
  <si>
    <t xml:space="preserve">Acompañar a las entidades de la rama ejucutiva del Poder Públio del Orden Nacional que requieran la provisión de cargos de libre nombramiento y remoción. </t>
  </si>
  <si>
    <t>(Número de entidades acompañadas en procesos de selección/ Número de entidades que solicitan acompañamiento en procesos de selección)*100</t>
  </si>
  <si>
    <t>Trámites publicados en el SUIT.</t>
  </si>
  <si>
    <t>Sumatoria de trámites publicados en el SUIT</t>
  </si>
  <si>
    <t>Continuar con el levantamiento del inventario de los trámites en el territorio a través del SUIT.</t>
  </si>
  <si>
    <t>2014: 3500
2015: 12415
2016: 22415
2017: 32415</t>
  </si>
  <si>
    <t>Porcentaje de avance de las etapas programadas para la actualización del decreto del rol de las Oficinas de Control Interno.</t>
  </si>
  <si>
    <t>Revisión del rol de la Oficina de Control Interno para las entidades del orden nacional.</t>
  </si>
  <si>
    <t>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</si>
  <si>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nSumatoria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</si>
  <si>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2014: 40%
2015: 80%
2016: 100%</t>
  </si>
  <si>
    <t>Entidades sensibilizadas en el componente de riesgos, ética, valores y transparencia.</t>
  </si>
  <si>
    <t>Actualizar el Modelo Estándar de Control Interno para las entidades de la administración pública, haciendo énfasis en el componente de riesgos, ética, valores y transparencia, y realizar la correspondiente sensibilización y difusión.</t>
  </si>
  <si>
    <t>Sumatoria de entidades sensibilizadas en el componente de riesgos, ética, valores y transparencia</t>
  </si>
  <si>
    <t>Guía de auditoría con enfoque gubernamental.</t>
  </si>
  <si>
    <t>2014: 49.</t>
  </si>
  <si>
    <t>Realización de la Guía de Auditoría con enfoque gubernamental.</t>
  </si>
  <si>
    <t>Guía de auditoría con enfoque gubernamental elaborada</t>
  </si>
  <si>
    <t>2014: 1.</t>
  </si>
  <si>
    <t>Entidades capacitadas en la realización de las auditorías con enfoque gubernamental.</t>
  </si>
  <si>
    <t>Sumatoria de entidades capacitadas en la realización de las auditorías con enfoque gubernamental</t>
  </si>
  <si>
    <t>Desarrollar la estrategia de capacitación de los jefes de control interno para la realización de las auditorías con enfoque gubernamental.</t>
  </si>
  <si>
    <t>Entidades territoriales con acompañamiento técnico del DNP en la implementación de buenas prácticas de control interno.</t>
  </si>
  <si>
    <t>Apoyar a entidades territoriales en la implementación de buenas prácticas de control interno, en el marco del Proyecto de Fortalecimiento Institucional.</t>
  </si>
  <si>
    <t>Sumatoria de entidades territoriales con buenas prácticas de control interno.</t>
  </si>
  <si>
    <t>2016: 5
2017: 10</t>
  </si>
  <si>
    <t>Entidades asesoradas en el Manual Único de Rendición de Cuentas.</t>
  </si>
  <si>
    <t>Sumatoria de entidades asesoradas</t>
  </si>
  <si>
    <t>Implementar y difundir el Manual Único de Rendición de Cuentas promoviendo la política de uso de lenguaje claro, a entidades públicas de la rama ejecutiva del nivel nacional.</t>
  </si>
  <si>
    <t>Énfasis temático en materia de transparencia y lucha contra la corrupción en el Premio Nacional de Alta Gerencia creado.</t>
  </si>
  <si>
    <t>Crear un énfasis temático en el Premio Nacional de Alta Gerencia que permita postular experiencias exitosas en materia de transparencia y lucha contra la corrupción.</t>
  </si>
  <si>
    <t>Énfasis creado</t>
  </si>
  <si>
    <t>Porcentaje de avance en el cumplimiento de las etapas programadas para la elaboración del proyecto.</t>
  </si>
  <si>
    <t>Elaborar un manual que contenga las inhabilidades e incompatibilidades, conflictos de interés y pérdida de investidura de los servidores públicos.</t>
  </si>
  <si>
    <t>Sumatoria del porcentaje de avance en el cumplimiento de las etapas para la elaboración de la cartilla
Hito 1 (2014): Realizar la planeación para la elaboración de la cartilla=20%
Hito 2 (2015): Revisión normativa, jurisprudencia, elaboración de un documento en el que se encuentre en análisis de las inhabilidades e incompatibilidades para cargos de elección popular=20%
Hito 3 (2016): Elaboración del manual, diagramación y trámite de publicación del manual, publicar el manual=60%</t>
  </si>
  <si>
    <t>2014: 20%
2015: 40%
2016: 100%</t>
  </si>
  <si>
    <t>Documento de política de empleo público elaborado y socializado entre las entidades de la rama ejecutiva orden nacional.</t>
  </si>
  <si>
    <t>Formular e implementar una política en materia de empleo púbico.</t>
  </si>
  <si>
    <t>Documento de política de empleo público elaborado y socializado entres las entidades de la rama ejecutiva orden nacional</t>
  </si>
  <si>
    <t>2015: 20% 
2016: 50% 
2017: 80%
2018: 100%</t>
  </si>
  <si>
    <t>Estrategia de implementación de servicios compartidos o ventanillas únicas diseñada.</t>
  </si>
  <si>
    <t>Diseñar una estrategia que permita implementar servicios compartidos en los procesos, actividades y productos de las entidades y sectores de la administración pública o que tengan el potencial de ser ejecutados a través de plataformas virtuales o de ventanillas únicas.</t>
  </si>
  <si>
    <t>Estrategia de implementación de servicios compartidos o ventanillas únicas diseñada</t>
  </si>
  <si>
    <t>2014: 30%
2015: 100%</t>
  </si>
  <si>
    <t>Socializaciones e implementaciones en entidades territoriales del Sistema Único de Información de Trámites (SUIT 3.0).</t>
  </si>
  <si>
    <t>Difusión e implementación del Sistema Único de Información de Trámites (SUIT 3.0) en diferentes entidades territoriales del país, con el objeto de disponer de información actualizada sobre sus trámites y servicios</t>
  </si>
  <si>
    <t>Implementación del SUIT en entidades territoriales</t>
  </si>
  <si>
    <t>2015: 246
2016: 644
2017: 900</t>
  </si>
  <si>
    <t xml:space="preserve">Planes Anticorrupción y de servicio al ciudadano elaborado y socializado </t>
  </si>
  <si>
    <t>Reporta la elaboración y socialización del Plan Anticorrupción y de servicio al ciudadano del Departamento Administrativo de la Función Pública para cada Vigencia.</t>
  </si>
  <si>
    <t>Plan Sectorial</t>
  </si>
  <si>
    <t>Gestión Misional y de Gobierno</t>
  </si>
  <si>
    <t>Estrategia de Gobierno en Línea</t>
  </si>
  <si>
    <t xml:space="preserve">Transparencia, Participación y Atención al Ciudadano </t>
  </si>
  <si>
    <t>Gestión del Talento Humano</t>
  </si>
  <si>
    <t>Eficiencia Administrativa</t>
  </si>
  <si>
    <t>Politica de Gobierno en línea - GEL</t>
  </si>
  <si>
    <t>Gestión Financiera</t>
  </si>
  <si>
    <t>Transparencia, Participación y Servicio al Ciudadano</t>
  </si>
  <si>
    <t>Conpes, Proceso, Programa, Proyecto, PAD,  relacionado</t>
  </si>
  <si>
    <t>Número de planes de anticorrupción y de servicio al ciudadano elaborado y socializado</t>
  </si>
  <si>
    <t>Portal institucional, correos electrónicos a los equipos transversales, boletín de noticias</t>
  </si>
  <si>
    <t>Porcentaje de implementación del Plan Anticorrupción y de Atención al Ciudadano</t>
  </si>
  <si>
    <t>Reporta el cumplimiento de las actividades programadas en el Plan Anticorupción y de Atención al Ciudadano.Porcentaje de implementación del Plan Anticorrupción y de Atención al Ciudadano</t>
  </si>
  <si>
    <t>(Número de actividades realizadas/ Número de actividades programadas)*100</t>
  </si>
  <si>
    <t>Para el cálculo del indicador se tiene en cuenta el total de las actividades programadas versus las ejecutadas en el Plan Anticorrupción y de Atención al Ciudadano.</t>
  </si>
  <si>
    <t>SGI</t>
  </si>
  <si>
    <t>Componente: Plan Anticorrupción y de Atención al Ciudadano: 85%</t>
  </si>
  <si>
    <t>2015: 95%
2016: 100%
2017: 100%
2018: 100%</t>
  </si>
  <si>
    <t>2015: 1
2016: 1
2017: 1
2018: 1</t>
  </si>
  <si>
    <t>Porcentaje de cumplimiento de la Ley 1712 de 2014, Ley de Transparencia y del Derecho de Acceso a la Información Pública Nacional</t>
  </si>
  <si>
    <t>Información institucional registrada en el enlace de Transparencia y Acceso a la Información del portal web de la entidad,  en cumplimiento de las disposiciones establecidas en la Ley 1712 de 2014 y demás normativa que la reglamente, adicione o modifique.</t>
  </si>
  <si>
    <t>(Número de requerimientos de información publicada / total de requerimientos de información a publicar)*100</t>
  </si>
  <si>
    <t>Para el cálculo del indicador se tienen en cuenta la relación existente entre de la cantidad de requerimientos de información institucional publicada en el enlace de Transparencia y Acceso a la Información del portal web de la entidad, frente al total de requerimientos de información a publicar, de acuerdo con lo establecido en la Ley 1712 de 2014 y demás normativa que la reglamente, adicione o modifique.</t>
  </si>
  <si>
    <t xml:space="preserve"> Enlace de Transparencia y Acceso a la Información del portal web del DAFP</t>
  </si>
  <si>
    <t>Componente: Acceso a la Información Pública: 80%</t>
  </si>
  <si>
    <t>Porcentaje de elaboración e implementación del Plan de Previsión de Recursos Humano</t>
  </si>
  <si>
    <t xml:space="preserve">Medir la elaboración y actualización del plan de previsión de Recursos Humanos </t>
  </si>
  <si>
    <t>Sumatoria del avance de las actividades de elaboración e implementación del plan de previsión del recursos humanos.</t>
  </si>
  <si>
    <t>Para el calculo del indicador se asigna un peso porcentual a cada una de las actividades de elaboración y actualización del plan de previsión con repsecto a vacantes, pensionados, entre otras. Elaboración del plan 50% y implementación (actualización) del plan 50% (el peso total de cada trimestre es de 12,5%)</t>
  </si>
  <si>
    <t xml:space="preserve">Archivo de Gestión
Sistema de Planeación - SGI
Archivos electrónicos </t>
  </si>
  <si>
    <t>Total política: 93,25%</t>
  </si>
  <si>
    <t>2015: 100%
2016: 100%
2017: 100%
2018: 100%</t>
  </si>
  <si>
    <t>Porcentaje de implementación del Plan Anual de Capacitación</t>
  </si>
  <si>
    <t>Verificar el cumplimiento de las actividades programadas de Capacitación en el Departamento Administrativo de la Función Pública.</t>
  </si>
  <si>
    <t>(Número de actividades ejecutadas de capacitación / Número de actividades programadas) x 100</t>
  </si>
  <si>
    <t xml:space="preserve">Para el calculo del indicador se tienen en cuenta las actividades ejecutadas del Plan de Capacitación para cada vigencia. De igual manera cada trimestre las actividades pesarán 25% para un total de 100% anual. </t>
  </si>
  <si>
    <t xml:space="preserve">Archivo de Gestión Capacitación 
Sistema de Planeación
Cronograma del Plan Institucional de Capacitación </t>
  </si>
  <si>
    <t>Componentes: Capacitación: 82%</t>
  </si>
  <si>
    <t>Porcentaje de implementación del Plan de Bienestar e Incentivos</t>
  </si>
  <si>
    <t>Verificar el cumplimiento de las actividades programadas de Bienestar Social en el Departamento Administrativo de la Función Pública.</t>
  </si>
  <si>
    <t>(Número de actividades ejecutadas de Bienestar / Número de actividades programadas) x 100</t>
  </si>
  <si>
    <t xml:space="preserve">Para el calculo del indicador se tienen en cuenta las actividades ejecutadas del Programa de Bienestar para cada vigencia. De igual manera cada trimestre las actividades pesarán 25% para un total de 100% anual. </t>
  </si>
  <si>
    <t>Archivo de Gestión del Programa de Bienestar
Sistema de Planeación
Cronograma del Programa de Bienestar</t>
  </si>
  <si>
    <t>Componentes: Estímulos: 95%</t>
  </si>
  <si>
    <t>Clima laboral y cultura organizacional Mejorado</t>
  </si>
  <si>
    <t xml:space="preserve">Mide el fortalecimiento del clima laboral y organizacional del departamento </t>
  </si>
  <si>
    <t xml:space="preserve">Promedio simple de la sumatoria del promedio de los componentes de la encuesta </t>
  </si>
  <si>
    <t>Se tendran en cuenta las variales tales como: Liderazgo, cultura organizacional, relaciones interpersonales, Comunicación, factor socio-demografico.</t>
  </si>
  <si>
    <t>Cronograma de Bienestar
Encuesta
Resultados de encuesta aplicados</t>
  </si>
  <si>
    <t>2015: 73,67%
2016: No Aplica
Se desarrolla intervención
2017: 75%
2018: No Aplica
Se desarrolla intervención</t>
  </si>
  <si>
    <t xml:space="preserve">Porcentaje de  gestión y actualización de procesos y procedimientos </t>
  </si>
  <si>
    <t>Mide el grado de cumplimiento de las etapas propuestas para la gestión y actualización de procesos, procedimientos y la respectiva implementación y seguimiento del modelo de gestión.</t>
  </si>
  <si>
    <t>Sumatoria del porcentaje de avance de las etapas del modelo de gestión.</t>
  </si>
  <si>
    <t>El indicador se medirá a partir del cumplimiento de las etapas del proyecto de implementación del Nuevo Modelo de Gestión frente a la totalidad de las etapas programadas para la vigencia.</t>
  </si>
  <si>
    <t>Plan de implementación modelo de gestión</t>
  </si>
  <si>
    <t>Componentes: Gestión de la Calidad: 83%</t>
  </si>
  <si>
    <t>Mantenimiento de certificación de la Entidad</t>
  </si>
  <si>
    <t>Establece el grado de cumplimiento de los requisitos normativos exigibles para mantener la certificación del Sistema de Gestión de Calidad en la Entidad</t>
  </si>
  <si>
    <t>Número de certificaciones otorgadas a la Entidad</t>
  </si>
  <si>
    <t>El indicador se medirá con base en los resultados de la auditoría externa para mantener la certificación de calidad en la Entidad.</t>
  </si>
  <si>
    <t xml:space="preserve">Certificado del Sistema de Gestión de Calidad </t>
  </si>
  <si>
    <t>1 Certificación vigencia 2014</t>
  </si>
  <si>
    <t xml:space="preserve">Porcentaje de implementación de estrategias para la reducción del uso del papel (Secretaria General, Administrativa, Planeación, Sistemas) </t>
  </si>
  <si>
    <t>A= promedio del consumo percapita acumulado para el periodo
B= Promedio del consumo percapita acumulado para el mismo periodo del año anterior
C= (A-B)/B
D= (C 1er trimestre + C 2do. Trimestre+ C tercer trimestre+C cuarto trimestre)</t>
  </si>
  <si>
    <t xml:space="preserve"> Permite evaluar la reducción del consumo de papel respecto al periodo anterior.</t>
  </si>
  <si>
    <t>Para el calculo del indicador se tiene en cuenta la estadística del consumo de resmas de los meses correspondientes a la evaluación y de los mismos meses en el año anterior, el número de usuarios en la entidad correspondiente a los meses de la evaluación y de los mismos meses en el año anterior,  se mide la diferencia en los dos (2) periodos y se establece el porcentaje de reducción con respecto a la meta definida para la vigencia.
El indicador es de tendencia descendente por lo tanto se cumple cuando su resultado es:(- 100%).</t>
  </si>
  <si>
    <t>Informe de consumo trimestral remitido por el almacén de la entidad.</t>
  </si>
  <si>
    <t>Componentes: Eficiencia Administrativa y Uso racional del Papel: 51%</t>
  </si>
  <si>
    <t>Porcentaje de actualización  del Sistema de Gestión Documental</t>
  </si>
  <si>
    <t>Reporta el mejoramiento tecnológico y operativo de la Gestión Documental del Departamento.</t>
  </si>
  <si>
    <t>Sumatoria del porcentaje de avance de las actividades de mejoramiento y actualizacion del sistema de gestion documental para cada vigencia.</t>
  </si>
  <si>
    <t>Para la medicion del indicador se asigana un peso porcentual a cada una de las actividades de mejoramiento y actualizacion del sistema de gestion documental para cada vigencia y se realiza la sumatoria de los mismos para establecer el avance de cumplimiento del indicador.</t>
  </si>
  <si>
    <t>Matriz de cronograma de actividades.
SPI.</t>
  </si>
  <si>
    <t>2015: -%
2016: 40%
2017: 60%
2018: 80%</t>
  </si>
  <si>
    <t>Porcentaje de avance en madurez en la implementación y sostenimiento del Sistema de Control Interno en las entidades del Sector Función Pública (Función Pública)</t>
  </si>
  <si>
    <t xml:space="preserve">Reporta el porcentaje de mejora de los niveles de implementación del Modelo Estándar de Control Interno -MECI del Departamento Administrativo de la Función Pública, con el fin de evidenciar las mejorías de la entidad en la implementación del Sistema de Control Interno. </t>
  </si>
  <si>
    <t xml:space="preserve">EC= Factor Entorno de Control
IC= Factor Información y Comunicación
DE= Factor Direccionamiento Estratégico 
AR= Factor Administración del Riesgo
SG= Factor Seguimiento
Para el cálculo se tiene en cuenta el reporte del año inmediatamente anterior con los resultados del año que está siendo medido para determinar el aumento en el procentaje y para determinar el cambio en el nivel de clasificación.
</t>
  </si>
  <si>
    <t>80.9% (2013)</t>
  </si>
  <si>
    <t>2015: 85%
2016: 90%
2017: 95%
2018: 100%</t>
  </si>
  <si>
    <t>Implantar el Sistema de Seguridad y Privacidad de la Información en la Función Pública</t>
  </si>
  <si>
    <t>Reporta la implementación del componente de Seguridad y Privacidad de la información, acorde a las actividades establecidas en el Manual de Gobierno en Línea en los plazos y porcentajes establecidos para cada vigencia</t>
  </si>
  <si>
    <t>Para el cálculo del indicador se tiene en cuenta el porcentaje de cumplimiento de las actividades establecidas por Función Pública para cada vigencia, acorde con el Manual de Gobierno en Línea.</t>
  </si>
  <si>
    <t>Cronogramas, Actas, Documentación.</t>
  </si>
  <si>
    <t>Total Estrategia: 67%</t>
  </si>
  <si>
    <t>2015: 15%
2016: 40%
2017: 70%
2018: 100%</t>
  </si>
  <si>
    <t xml:space="preserve">Ejecución del  Plan Anual de Adquisiciones </t>
  </si>
  <si>
    <t>A= Valor ejecutado del Plan/ Valor proyectado del Plan de inversión*100 
B= Valor ejecutado del Plan/ Valor proyectado del Plan de funcionamiento*100 
C= Promedio (A y B)</t>
  </si>
  <si>
    <t>Permite medir el avance en la adquisición de bienes y servicios necesarios para la entidad en cada vigencia</t>
  </si>
  <si>
    <t xml:space="preserve">Para el calculo del indicador se tiene en cuenta el valor estimado de los bienes y servicios por adquirir de la matriz del Plan Anual de Adquisiciones de tanto de inversión como de funcionamiento, y el valor de los contratos suscritos por los mismos bienes y servicios. </t>
  </si>
  <si>
    <t>Plan Anual de Adquisiciones.</t>
  </si>
  <si>
    <t>Total Política:100% Componente: Plan Anual de Adquisiciones: 100%</t>
  </si>
  <si>
    <t xml:space="preserve">Porcentaje de  Presupuesto Ejecutado
</t>
  </si>
  <si>
    <t>Ejecución del presupuesto de funcionamiento e inversión a  nivel de obligación</t>
  </si>
  <si>
    <t xml:space="preserve">Ejecución mensual la nivel de  obligación / apropiación vigente X 100 </t>
  </si>
  <si>
    <t>Para la medición se tienen en cuenta la apropiación para cada vigencia y la ejecución presupuestal que reporta  el Siif Nación</t>
  </si>
  <si>
    <t xml:space="preserve">SIIF Nación </t>
  </si>
  <si>
    <t>2015: 95%
2016: 98%
2017: 100%
2018: 100%</t>
  </si>
  <si>
    <t>2015: 95%
2016: 95%
2017: 95%
2018: 95%</t>
  </si>
  <si>
    <t>Porcentaje de implementación de las acciones sectoriales de la Política Pública de Discapacidad e Inclusión Social, de acuerdo con programación anual</t>
  </si>
  <si>
    <t>Reporta el avance de los planes de acción institucionales definidos por Función Pública y ESAP, para la puesta en marcha de los Lineamientos Sectoriales que permiten la implementación de la Política Pública de Discapacidad e Inclusión Social.</t>
  </si>
  <si>
    <t>Promedio = ((Acciones institucionales ejecutadas por Función Pública / Acciones institucionales programadas en Plan por Función Pública) * 100) y ((Acciones institucionales ejecutadas por ESAP / Acciones institucionales programadas en Plan por ESAP) * 100)</t>
  </si>
  <si>
    <t>Promedio del resultado de la relación entre las acciones institucionales ejecutadas, frente al total de acciones institucionales programadas por cada Entidad en su respectivo Plan.</t>
  </si>
  <si>
    <t>Planes de acción institucionales definidos por Función Pública y ESAP, para la puesta en marcha de los Lineamientos Sectoriales que permiten la implementación de la Política Pública de Discapacidad e Inclusión Social.</t>
  </si>
  <si>
    <t>-</t>
  </si>
  <si>
    <t>2015: -%
2016: -%
2017: 100%
2018: 100%</t>
  </si>
  <si>
    <t>Porcentaje de coordinación intersectorial de Función Pública y ESAP</t>
  </si>
  <si>
    <t>Reporta el porcentaje de cumplimiento de las metas de la Función Pública que se articulan con la gestión de la Escuela Superior de Administración Pública (ESAP)</t>
  </si>
  <si>
    <t>Promedio del cumplimiento de las actividades del trimestre que se articulan con la ESAP*valor del trimestre/100</t>
  </si>
  <si>
    <t>Para el cálculo del indicador se tienen en cuenta el cumplimiento de las actividades para cada vigencia donde se articulan las gestiones del Departamento y la ESAP.</t>
  </si>
  <si>
    <t>No reporta</t>
  </si>
  <si>
    <t>Trimestre I</t>
  </si>
  <si>
    <t>Trimestre II</t>
  </si>
  <si>
    <t>Trimestre III</t>
  </si>
  <si>
    <t>Trimestre IV</t>
  </si>
  <si>
    <t>Avance de Ejecución 2017</t>
  </si>
  <si>
    <t xml:space="preserve">No Aplica </t>
  </si>
  <si>
    <t>8 Parcipaciones</t>
  </si>
  <si>
    <t>146.5%</t>
  </si>
  <si>
    <t>178.91%</t>
  </si>
  <si>
    <t>155.71%</t>
  </si>
  <si>
    <t>195.87%</t>
  </si>
  <si>
    <t>494.55</t>
  </si>
  <si>
    <t>407.55</t>
  </si>
  <si>
    <t>366.5</t>
  </si>
  <si>
    <t>523.8</t>
  </si>
  <si>
    <t>98.08%</t>
  </si>
  <si>
    <t>96.79</t>
  </si>
  <si>
    <t>86.45%</t>
  </si>
  <si>
    <t>98.07%</t>
  </si>
  <si>
    <t>106.25%</t>
  </si>
  <si>
    <t>85.33%</t>
  </si>
  <si>
    <t>99.52%</t>
  </si>
  <si>
    <t>95.98%</t>
  </si>
  <si>
    <t>99.15%</t>
  </si>
  <si>
    <t>108.1%</t>
  </si>
  <si>
    <t>115.87%</t>
  </si>
  <si>
    <t>42.!%</t>
  </si>
  <si>
    <t>82.14%</t>
  </si>
  <si>
    <t>15.55%</t>
  </si>
  <si>
    <t>50.37%</t>
  </si>
  <si>
    <t>44.17%</t>
  </si>
  <si>
    <t>57.81%</t>
  </si>
  <si>
    <t>8.33%</t>
  </si>
  <si>
    <t>33.33%</t>
  </si>
  <si>
    <t>4.4%</t>
  </si>
  <si>
    <t>39.03%</t>
  </si>
  <si>
    <t>133.47%</t>
  </si>
  <si>
    <t>183.84%</t>
  </si>
  <si>
    <t>56.6%</t>
  </si>
  <si>
    <t>31.17%</t>
  </si>
  <si>
    <t>88.46%</t>
  </si>
  <si>
    <t>90.66%</t>
  </si>
  <si>
    <t>90.08%</t>
  </si>
  <si>
    <t>98.59%</t>
  </si>
  <si>
    <t>93.65%</t>
  </si>
  <si>
    <t>99.86%</t>
  </si>
  <si>
    <t>112.13%</t>
  </si>
  <si>
    <t>Atención Oportuna en el servicio de EVA</t>
  </si>
  <si>
    <t>35.4%</t>
  </si>
  <si>
    <t>54.29%</t>
  </si>
  <si>
    <t>39.57%</t>
  </si>
  <si>
    <t>42.97%</t>
  </si>
  <si>
    <t>11.76%</t>
  </si>
  <si>
    <t>90.6%</t>
  </si>
  <si>
    <t>12.96%</t>
  </si>
  <si>
    <t>3.84%</t>
  </si>
  <si>
    <t>3.2%</t>
  </si>
  <si>
    <t>5.45%</t>
  </si>
  <si>
    <t>4.95%</t>
  </si>
  <si>
    <t>54.74%</t>
  </si>
  <si>
    <t>26.89%</t>
  </si>
  <si>
    <t>79.09%</t>
  </si>
  <si>
    <t>11.73%</t>
  </si>
  <si>
    <t>9.48%</t>
  </si>
  <si>
    <t>1.89%</t>
  </si>
  <si>
    <t>13.54%</t>
  </si>
  <si>
    <t>34.31%</t>
  </si>
  <si>
    <t>54.84%</t>
  </si>
  <si>
    <t>97.1%</t>
  </si>
  <si>
    <t>69.76%</t>
  </si>
  <si>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</si>
  <si>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t>2014-2018: 800
Ene-Dic 2015: 100
Ene-Dic 2016: 250
Ene-Dic 2017: 300 
Ene-Dic 2018: 150</t>
  </si>
  <si>
    <r>
      <rPr>
        <sz val="11"/>
        <color theme="1"/>
        <rFont val="Calibri"/>
        <family val="2"/>
        <scheme val="minor"/>
      </rPr>
      <t>155</t>
    </r>
    <r>
      <rPr>
        <u/>
        <sz val="11"/>
        <color theme="10"/>
        <rFont val="Calibri"/>
        <family val="2"/>
        <scheme val="minor"/>
      </rPr>
      <t xml:space="preserve">
http://sinergiapp.dnp.gov.co/#GerenteMeta/HistoricoCiud/5211/1144/26</t>
    </r>
  </si>
  <si>
    <r>
      <rPr>
        <sz val="11"/>
        <color theme="1"/>
        <rFont val="Calibri"/>
        <family val="2"/>
        <scheme val="minor"/>
      </rPr>
      <t>183</t>
    </r>
    <r>
      <rPr>
        <u/>
        <sz val="11"/>
        <color theme="10"/>
        <rFont val="Calibri"/>
        <family val="2"/>
        <scheme val="minor"/>
      </rPr>
      <t xml:space="preserve">
http://sinergiapp.dnp.gov.co/#GerenteMeta/HistoricoCiud/5211/1144/26</t>
    </r>
  </si>
  <si>
    <r>
      <rPr>
        <sz val="11"/>
        <color theme="1"/>
        <rFont val="Calibri"/>
        <family val="2"/>
        <scheme val="minor"/>
      </rPr>
      <t>253</t>
    </r>
    <r>
      <rPr>
        <u/>
        <sz val="11"/>
        <color theme="10"/>
        <rFont val="Calibri"/>
        <family val="2"/>
        <scheme val="minor"/>
      </rPr>
      <t xml:space="preserve">
http://sinergiapp.dnp.gov.co/#GerenteMeta/HistoricoCiud/5211/1144/26</t>
    </r>
  </si>
  <si>
    <r>
      <rPr>
        <sz val="11"/>
        <color theme="1"/>
        <rFont val="Calibri"/>
        <family val="2"/>
        <scheme val="minor"/>
      </rPr>
      <t>492</t>
    </r>
    <r>
      <rPr>
        <u/>
        <sz val="11"/>
        <color theme="10"/>
        <rFont val="Calibri"/>
        <family val="2"/>
        <scheme val="minor"/>
      </rPr>
      <t xml:space="preserve">
http://sinergiapp.dnp.gov.co/#GerenteMeta/HistoricoCiud/5211/1144/26</t>
    </r>
  </si>
  <si>
    <t>Avance de Ejecución 2018</t>
  </si>
  <si>
    <r>
      <rPr>
        <sz val="11"/>
        <color theme="1"/>
        <rFont val="Calibri"/>
        <family val="2"/>
        <scheme val="minor"/>
      </rPr>
      <t>207</t>
    </r>
    <r>
      <rPr>
        <u/>
        <sz val="11"/>
        <color theme="10"/>
        <rFont val="Calibri"/>
        <family val="2"/>
        <scheme val="minor"/>
      </rPr>
      <t xml:space="preserve">
http://sinergiapp.dnp.gov.co/#GerenteMeta/HistoricoCiud/5211/1144/26</t>
    </r>
  </si>
  <si>
    <t xml:space="preserve">2014-201,8: 100%
Ene-Dic 2015: 85% Ene-Dic 2016: 90%
</t>
  </si>
  <si>
    <t xml:space="preserve">2014-2018: 100 %  Ene-Dic 2015: 25 %
Ene-Dic 2016: 100%
</t>
  </si>
  <si>
    <r>
      <rPr>
        <sz val="11"/>
        <color theme="1"/>
        <rFont val="Calibri"/>
        <family val="2"/>
        <scheme val="minor"/>
      </rPr>
      <t>10,5. Cumplimiento anticipado en 2016.</t>
    </r>
    <r>
      <rPr>
        <u/>
        <sz val="11"/>
        <color theme="10"/>
        <rFont val="Calibri"/>
        <family val="2"/>
        <scheme val="minor"/>
      </rPr>
      <t xml:space="preserve">
http://sinergiapp.dnp.gov.co/#GerenteMeta/HistoricoCiud/5214/1144/26</t>
    </r>
  </si>
  <si>
    <r>
      <rPr>
        <sz val="11"/>
        <color theme="1"/>
        <rFont val="Calibri"/>
        <family val="2"/>
        <scheme val="minor"/>
      </rPr>
      <t>100%. Cumplido (2016).</t>
    </r>
    <r>
      <rPr>
        <u/>
        <sz val="11"/>
        <color theme="10"/>
        <rFont val="Calibri"/>
        <family val="2"/>
        <scheme val="minor"/>
      </rPr>
      <t xml:space="preserve">
http://sinergiapp.dnp.gov.co/#GerenteMeta/HistoricoCiud/4579/1218/26</t>
    </r>
  </si>
  <si>
    <r>
      <rPr>
        <sz val="11"/>
        <color theme="1"/>
        <rFont val="Calibri"/>
        <family val="2"/>
        <scheme val="minor"/>
      </rPr>
      <t>90%. Cerrado y cumplido (2016).</t>
    </r>
    <r>
      <rPr>
        <u/>
        <sz val="11"/>
        <color theme="10"/>
        <rFont val="Calibri"/>
        <family val="2"/>
        <scheme val="minor"/>
      </rPr>
      <t xml:space="preserve">
http://sinergiapp.dnp.gov.co/#GerenteMeta/HistoricoCiud/4572/1176/26</t>
    </r>
  </si>
  <si>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</si>
  <si>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r>
      <rPr>
        <sz val="11"/>
        <color theme="1"/>
        <rFont val="Calibri"/>
        <family val="2"/>
        <scheme val="minor"/>
      </rPr>
      <t xml:space="preserve"> 89.325. Cumplido (2016).
</t>
    </r>
    <r>
      <rPr>
        <u/>
        <sz val="11"/>
        <color theme="10"/>
        <rFont val="Calibri"/>
        <family val="2"/>
        <scheme val="minor"/>
      </rPr>
      <t>http://sinergiapp.dnp.gov.co/#GerenteMeta/HistoricoCiud/4580/1218/26</t>
    </r>
  </si>
  <si>
    <t xml:space="preserve">2014-2018: 100%
Ene-Dic 2015: 20%
Ene-Dic 2016: 45%
Ene-Dic 2017: 75%
Ene-Dic 2018:100%
</t>
  </si>
  <si>
    <r>
      <rPr>
        <sz val="11"/>
        <color theme="1"/>
        <rFont val="Calibri"/>
        <family val="2"/>
        <scheme val="minor"/>
      </rPr>
      <t>75%. Avance vigencia 2017.</t>
    </r>
    <r>
      <rPr>
        <u/>
        <sz val="11"/>
        <color theme="10"/>
        <rFont val="Calibri"/>
        <family val="2"/>
        <scheme val="minor"/>
      </rPr>
      <t xml:space="preserve">
http://sinergiapp.dnp.gov.co/#GerenteMeta/HistoricoCiud/4574/1228/26</t>
    </r>
  </si>
  <si>
    <r>
      <rPr>
        <sz val="11"/>
        <color theme="1"/>
        <rFont val="Calibri"/>
        <family val="2"/>
        <scheme val="minor"/>
      </rPr>
      <t>12. Avance vigencia 2017.</t>
    </r>
    <r>
      <rPr>
        <u/>
        <sz val="11"/>
        <color theme="10"/>
        <rFont val="Calibri"/>
        <family val="2"/>
        <scheme val="minor"/>
      </rPr>
      <t xml:space="preserve">
http://sinergiapp.dnp.gov.co/#GerenteMeta/HistoricoCiud/4575/1228/26</t>
    </r>
  </si>
  <si>
    <t>2014-2018: 5000 
Ene-Dic 2015: 600 Ene-Dic 2016: 2066
Ene-Dic 2017: 3532 
Ene-Dic 2018: 5000</t>
  </si>
  <si>
    <t>2014-2018: 24 
Ene-Dic 2016: 0
Ene-Dic 2017:12 
Ene-Dic 2018: 24</t>
  </si>
  <si>
    <r>
      <rPr>
        <sz val="11"/>
        <color theme="1"/>
        <rFont val="Calibri"/>
        <family val="2"/>
        <scheme val="minor"/>
      </rPr>
      <t>4.092</t>
    </r>
    <r>
      <rPr>
        <u/>
        <sz val="11"/>
        <color theme="10"/>
        <rFont val="Calibri"/>
        <family val="2"/>
        <scheme val="minor"/>
      </rPr>
      <t xml:space="preserve">
http://sinergiapp.dnp.gov.co/#GerenteMeta/HistoricoCiud/4576/1228/26</t>
    </r>
  </si>
  <si>
    <t>2014-2018: 100  %
Ene-Dic 2015: 70%
Ene-Dic 2016: 80%
Ene-Dic 2017: 90%
Ene-Dic 2018: 100%</t>
  </si>
  <si>
    <r>
      <rPr>
        <sz val="11"/>
        <color theme="1"/>
        <rFont val="Calibri"/>
        <family val="2"/>
        <scheme val="minor"/>
      </rPr>
      <t>98%. Avance vigencia 2017.</t>
    </r>
    <r>
      <rPr>
        <u/>
        <sz val="11"/>
        <color theme="10"/>
        <rFont val="Calibri"/>
        <family val="2"/>
        <scheme val="minor"/>
      </rPr>
      <t xml:space="preserve">
http://sinergiapp.dnp.gov.co/#GerenteMeta/HistoricoCiud/4577/1228/26</t>
    </r>
  </si>
  <si>
    <t>2014-2018: 24  
Ene-Dic 2015: 0 
Ene-Dic 2016: 8 
Ene-Dic 2017: 16 
Ene-Dic 2018: 24</t>
  </si>
  <si>
    <r>
      <rPr>
        <sz val="11"/>
        <color theme="1"/>
        <rFont val="Calibri"/>
        <family val="2"/>
        <scheme val="minor"/>
      </rPr>
      <t>16. Avance vigencia 2017.</t>
    </r>
    <r>
      <rPr>
        <u/>
        <sz val="11"/>
        <color theme="10"/>
        <rFont val="Calibri"/>
        <family val="2"/>
        <scheme val="minor"/>
      </rPr>
      <t xml:space="preserve">
http://sinergiapp.dnp.gov.co/#GerenteMeta/HistoricoCiud/4578/1228/26</t>
    </r>
  </si>
  <si>
    <t>2014-2018:9 
Ene-Dic 2015:1 
Ene-Dic 2016:3 
Ene-Dic 2017:4 
Ene-Dic 2018:9</t>
  </si>
  <si>
    <r>
      <rPr>
        <sz val="11"/>
        <color theme="1"/>
        <rFont val="Calibri"/>
        <family val="2"/>
        <scheme val="minor"/>
      </rPr>
      <t>4. Avance vigencia 2017.</t>
    </r>
    <r>
      <rPr>
        <u/>
        <sz val="11"/>
        <color theme="10"/>
        <rFont val="Calibri"/>
        <family val="2"/>
        <scheme val="minor"/>
      </rPr>
      <t xml:space="preserve">
http://sinergiapp.dnp.gov.co/#GerenteMeta/HistoricoCiud/4581/1228/26</t>
    </r>
  </si>
  <si>
    <t>Dirección de Gestión y Desempeño Institucional</t>
  </si>
  <si>
    <t>Dirección de Participación, Transparencia y Servicio al Ciudadano</t>
  </si>
  <si>
    <t>Dirección General</t>
  </si>
  <si>
    <t>Dirección de Empleo Público</t>
  </si>
  <si>
    <t>Oficina de Tecnologías de la Información y las Comunicaciones</t>
  </si>
  <si>
    <r>
      <rPr>
        <sz val="11"/>
        <color theme="1"/>
        <rFont val="Arial"/>
        <family val="2"/>
      </rPr>
      <t>100%. Cumplimiento en la vigencia 2016</t>
    </r>
    <r>
      <rPr>
        <u/>
        <sz val="11"/>
        <color theme="10"/>
        <rFont val="Arial"/>
        <family val="2"/>
      </rPr>
      <t xml:space="preserve">
http://sinergiapp.dnp.gov.co/#GerenteMeta/HistoricoCiud/4573/1144/26</t>
    </r>
  </si>
  <si>
    <r>
      <rPr>
        <sz val="11"/>
        <color theme="1"/>
        <rFont val="Arial"/>
        <family val="2"/>
      </rPr>
      <t>155</t>
    </r>
    <r>
      <rPr>
        <u/>
        <sz val="11"/>
        <color theme="10"/>
        <rFont val="Arial"/>
        <family val="2"/>
      </rPr>
      <t xml:space="preserve">
http://sinergiapp.dnp.gov.co/#GerenteMeta/HistoricoCiud/5211/1144/26</t>
    </r>
  </si>
  <si>
    <r>
      <rPr>
        <sz val="11"/>
        <color theme="1"/>
        <rFont val="Arial"/>
        <family val="2"/>
      </rPr>
      <t>183</t>
    </r>
    <r>
      <rPr>
        <u/>
        <sz val="11"/>
        <color theme="10"/>
        <rFont val="Arial"/>
        <family val="2"/>
      </rPr>
      <t xml:space="preserve">
http://sinergiapp.dnp.gov.co/#GerenteMeta/HistoricoCiud/5211/1144/26</t>
    </r>
  </si>
  <si>
    <r>
      <rPr>
        <sz val="11"/>
        <color theme="1"/>
        <rFont val="Arial"/>
        <family val="2"/>
      </rPr>
      <t>253</t>
    </r>
    <r>
      <rPr>
        <u/>
        <sz val="11"/>
        <color theme="10"/>
        <rFont val="Arial"/>
        <family val="2"/>
      </rPr>
      <t xml:space="preserve">
http://sinergiapp.dnp.gov.co/#GerenteMeta/HistoricoCiud/5211/1144/26</t>
    </r>
  </si>
  <si>
    <r>
      <rPr>
        <sz val="11"/>
        <color theme="1"/>
        <rFont val="Arial"/>
        <family val="2"/>
      </rPr>
      <t>492</t>
    </r>
    <r>
      <rPr>
        <u/>
        <sz val="11"/>
        <color theme="10"/>
        <rFont val="Arial"/>
        <family val="2"/>
      </rPr>
      <t xml:space="preserve">
http://sinergiapp.dnp.gov.co/#GerenteMeta/HistoricoCiud/5211/1144/26</t>
    </r>
  </si>
  <si>
    <r>
      <rPr>
        <sz val="11"/>
        <color theme="1"/>
        <rFont val="Arial"/>
        <family val="2"/>
      </rPr>
      <t>10,5. Cumplimiento anticipado en 2016.</t>
    </r>
    <r>
      <rPr>
        <u/>
        <sz val="11"/>
        <color theme="10"/>
        <rFont val="Arial"/>
        <family val="2"/>
      </rPr>
      <t xml:space="preserve">
http://sinergiapp.dnp.gov.co/#GerenteMeta/HistoricoCiud/5214/1144/26</t>
    </r>
  </si>
  <si>
    <r>
      <rPr>
        <sz val="11"/>
        <color theme="1"/>
        <rFont val="Arial"/>
        <family val="2"/>
      </rPr>
      <t>90%. Cerrado y cumplido (2016).</t>
    </r>
    <r>
      <rPr>
        <u/>
        <sz val="11"/>
        <color theme="10"/>
        <rFont val="Arial"/>
        <family val="2"/>
      </rPr>
      <t xml:space="preserve">
http://sinergiapp.dnp.gov.co/#GerenteMeta/HistoricoCiud/4572/1176/26</t>
    </r>
  </si>
  <si>
    <r>
      <rPr>
        <sz val="11"/>
        <color theme="1"/>
        <rFont val="Arial"/>
        <family val="2"/>
      </rPr>
      <t>100%. Cumplido (2016).</t>
    </r>
    <r>
      <rPr>
        <u/>
        <sz val="11"/>
        <color theme="10"/>
        <rFont val="Arial"/>
        <family val="2"/>
      </rPr>
      <t xml:space="preserve">
http://sinergiapp.dnp.gov.co/#GerenteMeta/HistoricoCiud/4579/1218/26</t>
    </r>
  </si>
  <si>
    <r>
      <rPr>
        <sz val="11"/>
        <color theme="1"/>
        <rFont val="Arial"/>
        <family val="2"/>
      </rPr>
      <t xml:space="preserve"> 89.325. Cumplido (2016).
</t>
    </r>
    <r>
      <rPr>
        <u/>
        <sz val="11"/>
        <color theme="10"/>
        <rFont val="Arial"/>
        <family val="2"/>
      </rPr>
      <t>http://sinergiapp.dnp.gov.co/#GerenteMeta/HistoricoCiud/4580/1218/26</t>
    </r>
  </si>
  <si>
    <r>
      <rPr>
        <sz val="11"/>
        <color theme="1"/>
        <rFont val="Arial"/>
        <family val="2"/>
      </rPr>
      <t>45%. Avance vigencia 2016.</t>
    </r>
    <r>
      <rPr>
        <u/>
        <sz val="11"/>
        <color theme="10"/>
        <rFont val="Arial"/>
        <family val="2"/>
      </rPr>
      <t xml:space="preserve">
http://sinergiapp.dnp.gov.co/#GerenteMeta/HistoricoCiud/4574/1228/26</t>
    </r>
  </si>
  <si>
    <r>
      <rPr>
        <sz val="11"/>
        <color theme="1"/>
        <rFont val="Arial"/>
        <family val="2"/>
      </rPr>
      <t>75%. Avance vigencia 2017.</t>
    </r>
    <r>
      <rPr>
        <u/>
        <sz val="11"/>
        <color theme="10"/>
        <rFont val="Arial"/>
        <family val="2"/>
      </rPr>
      <t xml:space="preserve">
http://sinergiapp.dnp.gov.co/#GerenteMeta/HistoricoCiud/4574/1228/26</t>
    </r>
  </si>
  <si>
    <r>
      <rPr>
        <sz val="11"/>
        <color theme="1"/>
        <rFont val="Arial"/>
        <family val="2"/>
      </rPr>
      <t>12.</t>
    </r>
    <r>
      <rPr>
        <u/>
        <sz val="11"/>
        <color theme="10"/>
        <rFont val="Arial"/>
        <family val="2"/>
      </rPr>
      <t xml:space="preserve">
http://sinergiapp.dnp.gov.co/#GerenteMeta/HistoricoCiud/4575/1228/26</t>
    </r>
  </si>
  <si>
    <r>
      <rPr>
        <sz val="11"/>
        <color theme="1"/>
        <rFont val="Arial"/>
        <family val="2"/>
      </rPr>
      <t>2.668</t>
    </r>
    <r>
      <rPr>
        <u/>
        <sz val="11"/>
        <color theme="10"/>
        <rFont val="Arial"/>
        <family val="2"/>
      </rPr>
      <t xml:space="preserve">
http://sinergiapp.dnp.gov.co/#GerenteMeta/HistoricoCiud/4576/1228/26</t>
    </r>
  </si>
  <si>
    <r>
      <rPr>
        <sz val="11"/>
        <color theme="1"/>
        <rFont val="Arial"/>
        <family val="2"/>
      </rPr>
      <t>3.117</t>
    </r>
    <r>
      <rPr>
        <u/>
        <sz val="11"/>
        <color theme="10"/>
        <rFont val="Arial"/>
        <family val="2"/>
      </rPr>
      <t xml:space="preserve">
http://sinergiapp.dnp.gov.co/#GerenteMeta/HistoricoCiud/4576/1228/26</t>
    </r>
  </si>
  <si>
    <r>
      <rPr>
        <sz val="11"/>
        <color theme="1"/>
        <rFont val="Arial"/>
        <family val="2"/>
      </rPr>
      <t>3.858</t>
    </r>
    <r>
      <rPr>
        <u/>
        <sz val="11"/>
        <color theme="10"/>
        <rFont val="Arial"/>
        <family val="2"/>
      </rPr>
      <t xml:space="preserve">
http://sinergiapp.dnp.gov.co/#GerenteMeta/HistoricoCiud/4576/1228/26</t>
    </r>
  </si>
  <si>
    <r>
      <rPr>
        <sz val="11"/>
        <color theme="1"/>
        <rFont val="Arial"/>
        <family val="2"/>
      </rPr>
      <t>4.018</t>
    </r>
    <r>
      <rPr>
        <u/>
        <sz val="11"/>
        <color theme="10"/>
        <rFont val="Arial"/>
        <family val="2"/>
      </rPr>
      <t xml:space="preserve">
http://sinergiapp.dnp.gov.co/#GerenteMeta/HistoricoCiud/4576/1228/26</t>
    </r>
  </si>
  <si>
    <r>
      <rPr>
        <sz val="11"/>
        <color theme="1"/>
        <rFont val="Arial"/>
        <family val="2"/>
      </rPr>
      <t>80,6%. Avance vigencia 2016.</t>
    </r>
    <r>
      <rPr>
        <u/>
        <sz val="11"/>
        <color theme="10"/>
        <rFont val="Arial"/>
        <family val="2"/>
      </rPr>
      <t xml:space="preserve">
http://sinergiapp.dnp.gov.co/#GerenteMeta/HistoricoCiud/4574/1228/26</t>
    </r>
  </si>
  <si>
    <r>
      <rPr>
        <sz val="11"/>
        <color theme="1"/>
        <rFont val="Arial"/>
        <family val="2"/>
      </rPr>
      <t>98%. Avance vigencia 2017.</t>
    </r>
    <r>
      <rPr>
        <u/>
        <sz val="11"/>
        <color theme="10"/>
        <rFont val="Arial"/>
        <family val="2"/>
      </rPr>
      <t xml:space="preserve">
http://sinergiapp.dnp.gov.co/#GerenteMeta/HistoricoCiud/4577/1228/26</t>
    </r>
  </si>
  <si>
    <r>
      <rPr>
        <sz val="11"/>
        <color theme="1"/>
        <rFont val="Arial"/>
        <family val="2"/>
      </rPr>
      <t>8. Avance vigencia 2016.</t>
    </r>
    <r>
      <rPr>
        <u/>
        <sz val="11"/>
        <color theme="10"/>
        <rFont val="Arial"/>
        <family val="2"/>
      </rPr>
      <t xml:space="preserve">
http://sinergiapp.dnp.gov.co/#GerenteMeta/HistoricoCiud/4578/1228/26</t>
    </r>
  </si>
  <si>
    <r>
      <rPr>
        <sz val="11"/>
        <color theme="1"/>
        <rFont val="Arial"/>
        <family val="2"/>
      </rPr>
      <t>16. Avance vigencia 2017.</t>
    </r>
    <r>
      <rPr>
        <u/>
        <sz val="11"/>
        <color theme="10"/>
        <rFont val="Arial"/>
        <family val="2"/>
      </rPr>
      <t xml:space="preserve">
http://sinergiapp.dnp.gov.co/#GerenteMeta/HistoricoCiud/4578/1228/26</t>
    </r>
  </si>
  <si>
    <r>
      <rPr>
        <sz val="11"/>
        <color theme="1"/>
        <rFont val="Arial"/>
        <family val="2"/>
      </rPr>
      <t>4. Avance vigencia 2016.</t>
    </r>
    <r>
      <rPr>
        <u/>
        <sz val="11"/>
        <color theme="10"/>
        <rFont val="Arial"/>
        <family val="2"/>
      </rPr>
      <t xml:space="preserve">
http://sinergiapp.dnp.gov.co/#GerenteMeta/HistoricoCiud/4581/1228/26</t>
    </r>
  </si>
  <si>
    <r>
      <rPr>
        <sz val="11"/>
        <color theme="1"/>
        <rFont val="Arial"/>
        <family val="2"/>
      </rPr>
      <t>4. Avance vigencia 2017.</t>
    </r>
    <r>
      <rPr>
        <u/>
        <sz val="11"/>
        <color theme="10"/>
        <rFont val="Arial"/>
        <family val="2"/>
      </rPr>
      <t xml:space="preserve">
http://sinergiapp.dnp.gov.co/#GerenteMeta/HistoricoCiud/4581/1228/26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</si>
</sst>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Narrow"/>
      <family val="2"/>
    </font>
    <font>
      <b/>
      <sz val="16"/>
      <color theme="5" tint="-0.499984740745262"/>
      <name val="Arial Narrow"/>
      <family val="2"/>
    </font>
    <font>
      <sz val="11"/>
      <color theme="5" tint="-0.499984740745262"/>
      <name val="Arial Narrow"/>
      <family val="2"/>
    </font>
    <font>
      <b/>
      <sz val="11"/>
      <color theme="5" tint="-0.499984740745262"/>
      <name val="Calibri"/>
      <family val="2"/>
      <scheme val="minor"/>
    </font>
    <font>
      <sz val="11"/>
      <color theme="5" tint="-0.499984740745262"/>
      <name val="Calibri"/>
      <family val="2"/>
      <scheme val="minor"/>
    </font>
    <font>
      <sz val="11"/>
      <color rgb="FFFF0000"/>
      <name val="Arial Narrow"/>
      <family val="2"/>
    </font>
    <font>
      <b/>
      <sz val="12"/>
      <color rgb="FF974705"/>
      <name val="Arial"/>
      <family val="2"/>
      <charset val="1"/>
    </font>
    <font>
      <sz val="11"/>
      <color rgb="FF222222"/>
      <name val="Arial"/>
      <family val="2"/>
    </font>
    <font>
      <u/>
      <sz val="11"/>
      <color theme="10"/>
      <name val="Calibri"/>
      <family val="2"/>
      <scheme val="minor"/>
    </font>
    <font>
      <sz val="11"/>
      <color theme="1"/>
      <name val="Arial"/>
      <family val="2"/>
    </font>
    <font>
      <u/>
      <sz val="11"/>
      <color theme="10"/>
      <name val="Arial"/>
      <family val="2"/>
    </font>
  </fonts>
  <fills count="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style="dotted">
        <color theme="5" tint="-0.499984740745262"/>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dotted">
        <color theme="5" tint="-0.499984740745262"/>
      </left>
      <right style="dotted">
        <color theme="5" tint="-0.499984740745262"/>
      </right>
      <top style="dotted">
        <color theme="5" tint="-0.499984740745262"/>
      </top>
      <bottom style="thin">
        <color theme="5" tint="-0.499984740745262"/>
      </bottom>
      <diagonal/>
    </border>
    <border>
      <left style="dotted">
        <color theme="5" tint="-0.499984740745262"/>
      </left>
      <right style="dotted">
        <color theme="5" tint="-0.499984740745262"/>
      </right>
      <top/>
      <bottom/>
      <diagonal/>
    </border>
    <border>
      <left style="dotted">
        <color theme="5" tint="-0.499984740745262"/>
      </left>
      <right/>
      <top/>
      <bottom style="dotted">
        <color theme="5" tint="-0.499984740745262"/>
      </bottom>
      <diagonal/>
    </border>
    <border>
      <left/>
      <right/>
      <top/>
      <bottom style="dotted">
        <color theme="5" tint="-0.499984740745262"/>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1" fillId="0" borderId="0" xfId="0" applyFont="1" applyAlignment="1">
      <alignment wrapText="1"/>
    </xf>
    <xf numFmtId="0" fontId="4" fillId="3" borderId="0" xfId="0" applyFont="1" applyFill="1" applyBorder="1" applyAlignment="1">
      <alignment wrapText="1"/>
    </xf>
    <xf numFmtId="0" fontId="5" fillId="0" borderId="0" xfId="0" applyFont="1" applyBorder="1" applyAlignment="1">
      <alignment wrapText="1"/>
    </xf>
    <xf numFmtId="0" fontId="1" fillId="4" borderId="0" xfId="0" applyFont="1" applyFill="1" applyAlignment="1">
      <alignment wrapText="1"/>
    </xf>
    <xf numFmtId="0" fontId="0" fillId="0" borderId="1" xfId="0" applyBorder="1"/>
    <xf numFmtId="0" fontId="0" fillId="0" borderId="5" xfId="0" applyBorder="1"/>
    <xf numFmtId="0" fontId="0" fillId="0" borderId="1" xfId="0" applyBorder="1" applyAlignment="1">
      <alignment horizontal="center" vertical="center"/>
    </xf>
    <xf numFmtId="0" fontId="7"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Alignment="1">
      <alignment wrapText="1"/>
    </xf>
    <xf numFmtId="9" fontId="1" fillId="0" borderId="1" xfId="0" applyNumberFormat="1" applyFont="1"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justify" vertical="center"/>
    </xf>
    <xf numFmtId="46" fontId="1" fillId="0" borderId="1" xfId="0" applyNumberFormat="1" applyFont="1" applyBorder="1" applyAlignment="1">
      <alignment horizontal="justify" vertical="center" wrapText="1"/>
    </xf>
    <xf numFmtId="0" fontId="1" fillId="0" borderId="1" xfId="0" applyNumberFormat="1" applyFont="1" applyBorder="1" applyAlignment="1">
      <alignment horizontal="justify" vertical="center" wrapText="1"/>
    </xf>
    <xf numFmtId="0" fontId="1" fillId="6" borderId="1"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8" fillId="0" borderId="0" xfId="0" applyFont="1" applyBorder="1" applyAlignment="1">
      <alignment wrapText="1"/>
    </xf>
    <xf numFmtId="0" fontId="9" fillId="0" borderId="1" xfId="1" applyBorder="1" applyAlignment="1">
      <alignment horizontal="left" vertical="center" wrapText="1"/>
    </xf>
    <xf numFmtId="0" fontId="1" fillId="0" borderId="1"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1" fillId="0" borderId="1" xfId="1" applyFont="1" applyBorder="1" applyAlignment="1">
      <alignment horizontal="left" vertical="center" wrapText="1"/>
    </xf>
    <xf numFmtId="0" fontId="10" fillId="0" borderId="1" xfId="1" applyFont="1" applyBorder="1" applyAlignment="1">
      <alignment horizontal="left" vertical="center" wrapText="1"/>
    </xf>
    <xf numFmtId="0" fontId="9" fillId="0" borderId="4" xfId="1" applyBorder="1" applyAlignment="1">
      <alignment horizontal="left"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vertical="center" wrapText="1"/>
    </xf>
    <xf numFmtId="0" fontId="2" fillId="7" borderId="3" xfId="0" applyFont="1" applyFill="1" applyBorder="1" applyAlignment="1">
      <alignmen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666510</xdr:colOff>
      <xdr:row>0</xdr:row>
      <xdr:rowOff>42182</xdr:rowOff>
    </xdr:from>
    <xdr:to>
      <xdr:col>2</xdr:col>
      <xdr:colOff>1848972</xdr:colOff>
      <xdr:row>0</xdr:row>
      <xdr:rowOff>638735</xdr:rowOff>
    </xdr:to>
    <xdr:pic>
      <xdr:nvPicPr>
        <xdr:cNvPr id="2" name="Imagen 9" descr="cid:76FA456F-FDB6-4D39-84E3-097AB9F99257@dafp.local">
          <a:extLst>
            <a:ext uri="{FF2B5EF4-FFF2-40B4-BE49-F238E27FC236}">
              <a16:creationId xmlns:a16="http://schemas.microsoft.com/office/drawing/2014/main" id="{099193D8-E54F-4203-9EFE-CB668C4074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510" y="42182"/>
          <a:ext cx="4230462" cy="596553"/>
        </a:xfrm>
        <a:prstGeom prst="rect">
          <a:avLst/>
        </a:prstGeom>
        <a:solidFill>
          <a:schemeClr val="accent6">
            <a:lumMod val="50000"/>
          </a:schemeClr>
        </a:solid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Fernando Lozano Toscano" refreshedDate="42990.72972210648" createdVersion="6" refreshedVersion="6" minRefreshableVersion="3" recordCount="34">
  <cacheSource type="worksheet">
    <worksheetSource ref="A3:AH37" sheet="Matriz"/>
  </cacheSource>
  <cacheFields count="34">
    <cacheField name="Número" numFmtId="0">
      <sharedItems/>
    </cacheField>
    <cacheField name="Nombre del indicador" numFmtId="0">
      <sharedItems count="34">
        <s v="Oportunidad Productos a desarrollar"/>
        <s v="Diseño de herramientas o lineamientos de Política pública"/>
        <s v="Participación  en eventos académicos de Administración Pública"/>
        <s v="Oportunidad en la entrega de productos"/>
        <s v="Cumplimiento de productos"/>
        <s v="Posicionamiento de la Función Pública"/>
        <s v="Atención oportuna de incidencias y peticiones  de nivel especializado"/>
        <s v="Disponibilidad de los servicios"/>
        <s v="Satisfacción de los servidores públicos respecto a las actividades desarrolladas por el Grupo de Gestión Humana"/>
        <s v="Cumplimiento actividades Plan Institucional de Capacitación y Programa de Bienestar"/>
        <s v="Impacto de la capacitación"/>
        <s v="Cumplimiento meta crucialmente importante intervenciones asociadas al PAI"/>
        <s v="Documentos de análisis generados para la caracterización en el primer trimestre del año"/>
        <s v="Calidad de los documentos a ser publicados"/>
        <s v="Ejecución del PAI"/>
        <s v="Suscripción PAT"/>
        <s v="Efectividad en la Programación"/>
        <s v="Evaluaciones implementadas"/>
        <s v="Entidades atendidas por la FP"/>
        <s v="Cumplimiento PAC - Cumplimiento de Productos"/>
        <s v="Cumplimiento de Productos - Gestión Contractual"/>
        <s v="Cumplimiento de productos - Gestión Financiera"/>
        <s v="Cumplimiento de productos - Gestión Administrativa"/>
        <s v="Oportuna en Administración Documental"/>
        <s v="Gestión del Servicio"/>
        <s v="Acciones y demandas contestadas"/>
        <s v="Oportunidad de Servicios - Abandonos EVA"/>
        <s v="Q&amp;R que prosperan a favor del ciudadano"/>
        <s v="Insatisfacción Audiencia"/>
        <s v="Ejecución Programa de Auditorias de la vigencia"/>
        <s v="Cumplimiento metas institucionales"/>
        <s v="Conformidad Resultados de Gestión"/>
        <s v="Seguimiento a la Ejecución Presupuestal Institucional"/>
        <s v="Implementación Modelo Asesoría Integral"/>
      </sharedItems>
    </cacheField>
    <cacheField name="Descripción del Indicador" numFmtId="0">
      <sharedItems/>
    </cacheField>
    <cacheField name="Marco de Referencial  " numFmtId="0">
      <sharedItems/>
    </cacheField>
    <cacheField name="Conpes, Proceso, Programa, Proyecto  relacionado" numFmtId="0">
      <sharedItems/>
    </cacheField>
    <cacheField name="Objetivo de Calidad FP Relacionado" numFmtId="0">
      <sharedItems count="5">
        <s v="Generar información pública confiable, de fácil acceso y comprensión."/>
        <s v="Desarrollar productos y servicios integrales y coherentes con los requerimientos específicos de_x000a_los servidores públicos, entidades y ciudadanos."/>
        <s v="Responder de manera oportuna las solicitudes de los usuarios."/>
        <s v="Promover el desarrollo integral del talento humano al servicio de la Entidad."/>
        <s v="Utilizar de manera adecuada los bienes públicos y recursos naturales requeridos en la gestión de los procesos"/>
      </sharedItems>
    </cacheField>
    <cacheField name="Objetivo Institucional FP Relacionado" numFmtId="0">
      <sharedItems/>
    </cacheField>
    <cacheField name="Clasificación" numFmtId="0">
      <sharedItems/>
    </cacheField>
    <cacheField name="Tipología" numFmtId="0">
      <sharedItems/>
    </cacheField>
    <cacheField name="Formula de cálculo indicador" numFmtId="0">
      <sharedItems/>
    </cacheField>
    <cacheField name="Variable 1" numFmtId="0">
      <sharedItems containsNonDate="0" containsString="0" containsBlank="1"/>
    </cacheField>
    <cacheField name="Descripción Variable 1" numFmtId="0">
      <sharedItems longText="1"/>
    </cacheField>
    <cacheField name="Variable 2" numFmtId="0">
      <sharedItems containsNonDate="0" containsString="0" containsBlank="1"/>
    </cacheField>
    <cacheField name="Descripción Variable 2" numFmtId="0">
      <sharedItems/>
    </cacheField>
    <cacheField name="Variable 3" numFmtId="0">
      <sharedItems containsBlank="1"/>
    </cacheField>
    <cacheField name="Descripción Variable 3" numFmtId="0">
      <sharedItems/>
    </cacheField>
    <cacheField name="Variable 4" numFmtId="0">
      <sharedItems containsBlank="1"/>
    </cacheField>
    <cacheField name="Descripción Variable 4" numFmtId="0">
      <sharedItems/>
    </cacheField>
    <cacheField name="Variable 5" numFmtId="0">
      <sharedItems containsBlank="1"/>
    </cacheField>
    <cacheField name="Descripción Variable 5" numFmtId="0">
      <sharedItems/>
    </cacheField>
    <cacheField name="Variable 6" numFmtId="0">
      <sharedItems containsBlank="1"/>
    </cacheField>
    <cacheField name="Descripción Variable 6" numFmtId="0">
      <sharedItems/>
    </cacheField>
    <cacheField name="Variable 7" numFmtId="0">
      <sharedItems containsBlank="1"/>
    </cacheField>
    <cacheField name="Descripción Variable 7" numFmtId="0">
      <sharedItems/>
    </cacheField>
    <cacheField name="Variable 8" numFmtId="0">
      <sharedItems containsBlank="1"/>
    </cacheField>
    <cacheField name="Descripción Variable 8" numFmtId="0">
      <sharedItems/>
    </cacheField>
    <cacheField name="Unidad de medida " numFmtId="0">
      <sharedItems/>
    </cacheField>
    <cacheField name="tendencia " numFmtId="0">
      <sharedItems/>
    </cacheField>
    <cacheField name="Fuente de información " numFmtId="0">
      <sharedItems longText="1"/>
    </cacheField>
    <cacheField name="Frecuencia de reporte" numFmtId="0">
      <sharedItems/>
    </cacheField>
    <cacheField name="Frecuencia de análisis" numFmtId="0">
      <sharedItems containsBlank="1"/>
    </cacheField>
    <cacheField name="Herramienta de reporte" numFmtId="0">
      <sharedItems/>
    </cacheField>
    <cacheField name="Linea Base" numFmtId="0">
      <sharedItems containsMixedTypes="1" containsNumber="1" containsInteger="1" minValue="0" maxValue="87"/>
    </cacheField>
    <cacheField name="Meta de la vigencia " numFmtId="0">
      <sharedItems containsMixedTypes="1" containsNumber="1" minValue="0.05"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2.1"/>
    <x v="0"/>
    <s v="Permite la medición del cumplimiento de los productos a desarrollar por la dependencia con el fin de alcanzar el objetivo propuesto y el buen desempeño de las partes interesadas."/>
    <s v="Proceso"/>
    <s v="Proceso de Direccionamiento Estratégico"/>
    <x v="0"/>
    <s v="Consolidar a Función Pública como un Departamento eficiente, técnico e innovador."/>
    <s v="Producto"/>
    <s v="Eficacia"/>
    <s v="PAAYA+ANTPRO+MGMP+PIA+LP+ADPFI"/>
    <m/>
    <s v="PAAYA: Plan de Acción Anual y Plan de Anticorrupción"/>
    <m/>
    <s v="ANTPRO: Anteproyecto de presupuesto"/>
    <m/>
    <s v="MGMP: Marco de Gasto de Mediano Plazo"/>
    <m/>
    <s v="PIA: Proyectos de Inversión actualizados_x000a_"/>
    <m/>
    <s v="LP: Lineamientos de Planeación"/>
    <m/>
    <s v="ADPFI: Acuerdo de desempeño del presupuesto de funcionamiento e inversión"/>
    <m/>
    <s v="N/A"/>
    <m/>
    <s v="N/A"/>
    <s v="Porcentaje"/>
    <s v="Ascendente"/>
    <s v=" Portal Institucional y SGI"/>
    <s v="Semestral"/>
    <s v="Semestral"/>
    <s v="Sistema de Gestión Institucional -SGI"/>
    <n v="0"/>
    <s v="&lt;90%"/>
  </r>
  <r>
    <s v="2.6"/>
    <x v="1"/>
    <s v="Herramientas diseñadas por la Entidad frente a las metas institucionales consignadas en el plan de acción de cada vigencia."/>
    <s v="Proceso"/>
    <s v="Proceso de Política en Función Pública"/>
    <x v="1"/>
    <s v="Consolidar una gestión pública moderna, eficiente, transparente. focalizada y participativa al_x000a_servicio de los ciudadanos."/>
    <s v="Producto"/>
    <s v="Eficacia"/>
    <s v="HLPPS"/>
    <m/>
    <s v="HLPPS: Herramientas o Lineamientos de Política Pública"/>
    <m/>
    <s v="N/A"/>
    <s v="N/A"/>
    <s v="N/A"/>
    <s v="N/A"/>
    <s v="N/A"/>
    <s v="N/A"/>
    <s v="N/A"/>
    <s v="N/A"/>
    <s v="N/A"/>
    <s v="N/A"/>
    <s v="N/A"/>
    <s v="N/A"/>
    <s v="N/A"/>
    <s v="Porcentaje"/>
    <s v="Ascendente"/>
    <s v="Plan de Acción Anual"/>
    <s v="Semestral"/>
    <m/>
    <s v="Sistema de Gestión Institucional -SGI"/>
    <n v="0"/>
    <s v="&lt;90%"/>
  </r>
  <r>
    <s v="1.12"/>
    <x v="2"/>
    <s v="Mide la participación de la Función Pública en Eventos Internacionales relacionados con la Administración Pública"/>
    <s v="Proceso"/>
    <s v="Proceso de Gestión Internacional"/>
    <x v="1"/>
    <s v="Consolidar a Función Pública como un Departamento eficiente, técnico e innovador."/>
    <s v="Gestión"/>
    <s v="Eficiencia"/>
    <s v="CLAD"/>
    <m/>
    <s v="CLAD: Número de Ponencias presentadas en el Congreso del CLAD"/>
    <m/>
    <s v="N/A"/>
    <s v="N/A"/>
    <s v="N/A"/>
    <s v="N/A"/>
    <s v="N/A"/>
    <s v="N/A"/>
    <s v="N/A"/>
    <s v="N/A"/>
    <s v="N/A"/>
    <s v="N/A"/>
    <s v="N/A"/>
    <s v="N/A"/>
    <s v="N/A"/>
    <s v="Unidad"/>
    <s v="Ascendente"/>
    <s v="Plan de Acción Anual"/>
    <s v="Anual"/>
    <m/>
    <s v="Sistema de Gestión Institucional -SGI"/>
    <s v="1 Participación Congreso Internacional del CLAD"/>
    <s v="1 Participación Congreso Internacional del CLAD"/>
  </r>
  <r>
    <s v="2.2"/>
    <x v="3"/>
    <s v="Medir el grado de cumplimiento de los tiempos establecidos para la entrega de productos"/>
    <s v="Proceso"/>
    <s v="Proceso de Gestión Internacional"/>
    <x v="1"/>
    <s v="Consolidar a Función Pública como un Departamento eficiente, técnico e innovador."/>
    <s v="Gestión"/>
    <s v="Eficacia"/>
    <s v="ECI+PEVENT+CONV_F_I"/>
    <m/>
    <s v="ECI:Estrategia de Cooperación Internacional"/>
    <m/>
    <s v="PEVENT: Participación en eventos internacionales"/>
    <m/>
    <s v="CONV_F_I: Convenios firmados e implementados"/>
    <m/>
    <s v="N/A"/>
    <s v="N/A"/>
    <s v="N/A"/>
    <s v="N/A"/>
    <s v="N/A"/>
    <s v="N/A"/>
    <s v="N/A"/>
    <s v="N/A"/>
    <s v="N/A"/>
    <s v="Porcentaje"/>
    <s v="Ascendente"/>
    <s v="Plan de Acción Anual"/>
    <s v="Semestral"/>
    <m/>
    <s v="Sistema de Gestión Institucional -SGI"/>
    <n v="0"/>
    <n v="1"/>
  </r>
  <r>
    <s v="1.15"/>
    <x v="4"/>
    <s v="Mide el nivel de cumplimiento de los productos internos o salidas clave que resultan del PHVA o ciclo de transformación del proceso de Comunicaciones para las dependencias de la entidad."/>
    <s v="Proceso"/>
    <s v="Proceso de Comunicación"/>
    <x v="2"/>
    <s v="Consolidar a Función Pública como un Departamento eficiente, técnico e innovador."/>
    <s v="Gestión"/>
    <s v="Eficacia"/>
    <s v="IRS+PP+CA"/>
    <m/>
    <s v="IRS: Informe a las redes sociales programados realizados "/>
    <m/>
    <s v="PP: Piezas generadas programadas y publicadas"/>
    <m/>
    <s v="CA:Contenidos audiovisuales programados generado."/>
    <m/>
    <s v="N/A"/>
    <s v="N/A"/>
    <s v="N/A"/>
    <s v="N/A"/>
    <s v="N/A"/>
    <s v="N/A"/>
    <s v="N/A"/>
    <s v="N/A"/>
    <s v="N/A"/>
    <s v="Porcentaje"/>
    <s v="Ascendente"/>
    <s v="Registro mensual de productos entregados, correos electrónicos de soporte de entrega de material y contenido"/>
    <s v="Bimestral"/>
    <m/>
    <s v="Sistema de Gestión Institucional -SGI"/>
    <n v="0"/>
    <n v="0.95"/>
  </r>
  <r>
    <s v="1.16"/>
    <x v="5"/>
    <s v="Busca medir la incidencia de las estrategias de comunicación externa de la entidad en el efectivo posicionamiento de la Función Pública dentro de los grupos de valor."/>
    <s v="Proceso"/>
    <s v="Proceso de Comunicación"/>
    <x v="0"/>
    <s v="Consolidar a Función Pública como un Departamento eficiente, técnico e innovador."/>
    <s v="Gestión"/>
    <s v="Efectividad"/>
    <s v="MFP+CSRD+BP+CEG"/>
    <m/>
    <s v="MFP: Menciones de Función Pública en medios de comunicación"/>
    <m/>
    <s v="CSRD: Crecimiento absoluto de seguidores en redes sociales"/>
    <m/>
    <s v="BP:  Boletines de prensa publicados"/>
    <m/>
    <s v="CEG: Contenidos especiales generados"/>
    <m/>
    <s v="N/A"/>
    <s v="N/A"/>
    <s v="N/A"/>
    <s v="N/A"/>
    <s v="N/A"/>
    <s v="N/A"/>
    <s v="N/A"/>
    <s v="Número"/>
    <s v="Ascendente"/>
    <s v="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
    <s v="Trimestral"/>
    <m/>
    <s v="Sistema de Gestión Institucional -SGI"/>
    <n v="0"/>
    <n v="150"/>
  </r>
  <r>
    <s v="1.10"/>
    <x v="6"/>
    <s v="Porcentaje de atención oportuno de las incidencias y peticiones  de nivel especializado que se registran en la herramienta."/>
    <s v="Proceso"/>
    <s v="Proceso de  Tecnologías de la Información"/>
    <x v="0"/>
    <s v="Consolidar una gestión pública moderna, eficiente, transparente. focalizada y participativa al_x000a_servicio de los ciudadanos."/>
    <s v="Gestión"/>
    <s v="Efectividad"/>
    <s v="IPNEA"/>
    <m/>
    <s v="IPNEA: Incidencias y peticiones a nivel especializado atendidas"/>
    <m/>
    <s v="N/A"/>
    <m/>
    <s v="N/A"/>
    <s v="N/A"/>
    <s v="N/A"/>
    <s v="N/A"/>
    <s v="N/A"/>
    <s v="N/A"/>
    <s v="N/A"/>
    <s v="N/A"/>
    <s v="N/A"/>
    <s v="N/A"/>
    <s v="N/A"/>
    <s v="Porcentaje"/>
    <s v="Ascendente"/>
    <s v="Reporte herramienta mesa de servicio."/>
    <s v="Mensual"/>
    <m/>
    <s v="Sistema de Gestión Institucional -SGI"/>
    <n v="0"/>
    <n v="1"/>
  </r>
  <r>
    <s v="1.11"/>
    <x v="7"/>
    <s v="Mide el nivel de disponibilidad de los servicios de la FP según programación."/>
    <s v="Proceso"/>
    <s v="Proceso de  Tecnologías de la Información"/>
    <x v="1"/>
    <s v="Consolidar una gestión pública moderna, eficiente, transparente. focalizada y participativa al_x000a_servicio de los ciudadanos."/>
    <s v="Gestión"/>
    <s v="Efectividad"/>
    <s v="HSDS"/>
    <m/>
    <s v="HSDS: Horas de servicio disponible de los servidores"/>
    <m/>
    <s v="N/A"/>
    <s v="N/A"/>
    <s v="N/A"/>
    <s v="N/A"/>
    <s v="N/A"/>
    <s v="N/A"/>
    <s v="N/A"/>
    <s v="N/A"/>
    <s v="N/A"/>
    <s v="N/A"/>
    <s v="N/A"/>
    <s v="N/A"/>
    <s v="N/A"/>
    <s v="Porcentaje"/>
    <s v="Ascendente"/>
    <s v="Reporte herramienta mesa de servicio."/>
    <s v="Mensual"/>
    <m/>
    <s v="Sistema de Gestión Institucional -SGI"/>
    <n v="0"/>
    <n v="1"/>
  </r>
  <r>
    <s v="5.1"/>
    <x v="8"/>
    <s v="Medir la percepción del servidor público respecto con las actividades desarrolladas por el Grupo de Gestión Humana en cuanto a programas  de Bienestar y Seguridad y Salud en el Trabajo."/>
    <s v="Proceso"/>
    <s v="Proceso de Gestión del Talento Humano"/>
    <x v="3"/>
    <s v="Enaltecer al Servidor Público y su labor"/>
    <s v="Satisfacción"/>
    <s v="Eficacia"/>
    <s v="SPB+SPSST"/>
    <m/>
    <s v="SPB:&quot;Satisfación en Programas de Bienestar&quot;, Grado de satisfacción de los servidores públicos respecto a las actividades de bienestar desarrolladas para  los servidores públicos."/>
    <m/>
    <s v="SPSST &quot;Satisfacción en Programas de Seguridad, Salud y Trabajo&quot; Grado de satisfacción de los servidores públicos respecto a las actividades en programas de seguridad y salud en el trabajo desarrolladas."/>
    <m/>
    <s v="N/A"/>
    <s v="N/A"/>
    <s v="N/A"/>
    <s v="N/A"/>
    <s v="N/A"/>
    <s v="N/A"/>
    <s v="N/A"/>
    <s v="N/A"/>
    <s v="N/A"/>
    <s v="N/A"/>
    <s v="N/A"/>
    <s v="Porcentaje"/>
    <s v="Ascendente"/>
    <s v="Resultados tabulados de la encuesta de satisfacción de bienestar y seguridad y salud en el trabajo"/>
    <s v="Trimestral"/>
    <m/>
    <s v="Sistema de Gestión Institucional -SGI"/>
    <n v="87"/>
    <n v="0.89"/>
  </r>
  <r>
    <s v="1.5"/>
    <x v="9"/>
    <s v="Medir el cumplimiento de las actividades programadas en el Plan Institucional de Capacitación y Programa de bienestar"/>
    <s v="Proceso"/>
    <s v="Proceso de Gestión del Talento Humano"/>
    <x v="3"/>
    <s v="Enaltecer al Servidor Público y su labor"/>
    <s v="Gestión"/>
    <s v="Efectividad"/>
    <s v="AEPIC+AEPB"/>
    <m/>
    <s v="AEPIC: Actividades efectuadas en el plan Institucional de Capacitación"/>
    <m/>
    <s v="AEPB: Actividades efectuadas en el plan de bienestar"/>
    <m/>
    <s v="N/A"/>
    <s v="N/A"/>
    <s v="N/A"/>
    <s v="N/A"/>
    <s v="N/A"/>
    <s v="N/A"/>
    <s v="N/A"/>
    <s v="N/A"/>
    <s v="N/A"/>
    <s v="N/A"/>
    <s v="N/A"/>
    <s v="Porcentaje"/>
    <s v="Ascendente"/>
    <s v="Plan Institucional de Capacitación Programa de Bienestar"/>
    <s v="Trimestral"/>
    <m/>
    <s v="Sistema de Gestión Institucional -SGI"/>
    <n v="0"/>
    <n v="1"/>
  </r>
  <r>
    <s v="5.2"/>
    <x v="10"/>
    <s v="Medir la percepción del servidor público respecto a las actividades desarrolladas por el Grupo de Gestión Humana en cuanto al Bienestar y Seguridad y Salud en el Trabajo."/>
    <s v="Proceso"/>
    <s v="Proceso de Gestión del Talento Humano"/>
    <x v="3"/>
    <s v="Enaltecer al Servidor Público y su labor"/>
    <s v="Satisfacción"/>
    <s v="Efectividad"/>
    <s v="SAC"/>
    <m/>
    <s v="SAC: Servidores públicos que calificaron  de manera satisfactoria a través de la encuesta las actividades de capacitación"/>
    <m/>
    <s v="N/A"/>
    <s v="N/A"/>
    <s v="N/A"/>
    <s v="N/A"/>
    <s v="N/A"/>
    <s v="N/A"/>
    <s v="N/A"/>
    <s v="N/A"/>
    <s v="N/A"/>
    <s v="N/A"/>
    <s v="N/A"/>
    <s v="N/A"/>
    <s v="N/A"/>
    <s v="Porcentaje"/>
    <s v="Ascendente"/>
    <s v="Resultados tabulados de la encuesta de impacto de la capacitación"/>
    <s v="Semestral"/>
    <m/>
    <s v="Sistema de Gestión Institucional -SGI"/>
    <n v="0"/>
    <n v="0.9"/>
  </r>
  <r>
    <s v="1.4"/>
    <x v="11"/>
    <s v="Medir el cumplimiento de la meta crucialmente importante a nivel de intervención de entidades por parte de la FP"/>
    <s v="Proceso"/>
    <s v="Proceso de  Gestión del conocimiento y Grupos de Valor"/>
    <x v="1"/>
    <s v="Consolidar a Función Pública como un Departamento eficiente, técnico e innovador."/>
    <s v="Gestión"/>
    <s v="Eficiencia"/>
    <s v="EI"/>
    <m/>
    <s v="EI : Entidades Intervenidas "/>
    <m/>
    <s v="N/A"/>
    <s v="N/A"/>
    <s v="N/A"/>
    <s v="N/A"/>
    <s v="N/A"/>
    <s v="N/A"/>
    <s v="N/A"/>
    <s v="N/A"/>
    <s v="N/A"/>
    <s v="N/A"/>
    <s v="N/A"/>
    <s v="N/A"/>
    <s v="N/A"/>
    <s v="Número"/>
    <s v="Ascendente"/>
    <s v="Plan de Acción Anual"/>
    <s v="Trimestral"/>
    <m/>
    <s v="Sistema de Gestión Institucional -SGI"/>
    <s v="135 Entidades Orden Territorial_x000a_28 Entidades Orden Nacional"/>
    <n v="100"/>
  </r>
  <r>
    <s v="2.7"/>
    <x v="12"/>
    <s v="Medir la partición de las áreas técnicas en el análisis de los datos e información derivados de la caraterización"/>
    <s v="Proceso"/>
    <s v="Proceso de  Gestión del conocimiento y Grupos de Valor"/>
    <x v="1"/>
    <s v="Consolidar a Función Pública como un Departamento eficiente, técnico e innovador."/>
    <s v="Producto"/>
    <s v="Eficacia"/>
    <s v="DAC"/>
    <m/>
    <s v="DAC: Documentos de análisis para la caracterización"/>
    <m/>
    <s v="N/A"/>
    <m/>
    <s v="N/A"/>
    <s v="N/A"/>
    <s v="N/A"/>
    <s v="N/A"/>
    <s v="N/A"/>
    <s v="N/A"/>
    <s v="N/A"/>
    <s v="N/A"/>
    <s v="N/A"/>
    <s v="N/A"/>
    <s v="N/A"/>
    <s v="Número"/>
    <s v="Ascendente"/>
    <s v="PQRSD"/>
    <s v="Anual"/>
    <m/>
    <s v="Sistema de Gestión Institucional -SGI"/>
    <n v="0"/>
    <n v="100"/>
  </r>
  <r>
    <s v="3.1"/>
    <x v="13"/>
    <s v="Permite determinar el cumplimiento de los factores de evaluación de las publicaciones programadas en la vigencia"/>
    <s v="Proceso"/>
    <s v="Proceso de  Generación de Productos y Servicios para la Gestión Pública"/>
    <x v="1"/>
    <s v="Consolidar a Función Pública como un Departamento eficiente, técnico e innovador."/>
    <s v="Calidad"/>
    <s v="Eficacia"/>
    <s v="PUBGEN"/>
    <m/>
    <s v="PUBGEN:  Publicaciones Generadas."/>
    <m/>
    <s v="N/A"/>
    <s v="N/A"/>
    <s v="N/A"/>
    <s v="N/A"/>
    <s v="N/A"/>
    <s v="N/A"/>
    <s v="N/A"/>
    <s v="N/A"/>
    <s v="N/A"/>
    <s v="N/A"/>
    <s v="N/A"/>
    <s v="N/A"/>
    <s v="N/A"/>
    <s v="Porcentaje"/>
    <s v="Ascendente"/>
    <s v="Plan de publicaciones y correos electrónicos remitidos por las áreas técnicas"/>
    <s v="Trimestral"/>
    <m/>
    <s v="Sistema de Gestión Institucional -SGI"/>
    <n v="0"/>
    <s v="&gt;90%"/>
  </r>
  <r>
    <s v="1.13"/>
    <x v="14"/>
    <s v="Mide el número de entidades asesoradas con respecto al total de entidades programadas en el PAI"/>
    <s v="Proceso"/>
    <s v="Proceso de Acción Integral en la Administración Pública Nacional y Territorial"/>
    <x v="1"/>
    <s v="Consolidar una gestión pública moderna, eficiente, transparente. focalizada y participativa al_x000a_servicio de los ciudadanos."/>
    <s v="Gestión"/>
    <s v="Efectividad"/>
    <s v="EA"/>
    <m/>
    <s v="1.EA=(AFI/PAI)*100_x000a_*EA:Comprenden las entidades que son asesoradas de forma focalizadas e integral._x000a_*AFI: (Asesorias focalizadas e integrales), Número de entidades asesoradas._x000a_*PAI: total de entidades programadas en el  PAI_x000a__x000a_Las entidades asesoradas comprenden dos modalidades: focalizadas e integrales"/>
    <m/>
    <s v="N/A"/>
    <s v="N/A"/>
    <s v="N/A"/>
    <s v="N/A"/>
    <s v="N/A"/>
    <s v="N/A"/>
    <s v="N/A"/>
    <s v="N/A"/>
    <s v="N/A"/>
    <s v="N/A"/>
    <s v="N/A"/>
    <s v="N/A"/>
    <s v="N/A"/>
    <s v="Porcentaje"/>
    <s v="Ascendente"/>
    <s v="YAKSA / CRM_x000a__x000a_"/>
    <s v="Mensual"/>
    <m/>
    <s v="Sistema de Gestión Institucional -SGI"/>
    <n v="0"/>
    <n v="1"/>
  </r>
  <r>
    <s v="1.14"/>
    <x v="15"/>
    <s v="Mide la efectividad de la gestión de los equipos asesores para involucrar a las entidades asesoradas por medio de la suscripción de planes de trabajo"/>
    <s v="Proceso"/>
    <s v="Proceso de Acción Integral en la Administración Pública Nacional y Territorial"/>
    <x v="2"/>
    <s v="Consolidar una gestión pública moderna, eficiente, transparente. focalizada y participativa al_x000a_servicio de los ciudadanos."/>
    <s v="Gestión"/>
    <s v="Eficacia"/>
    <s v="PTS"/>
    <m/>
    <s v="1. PTS=(EPTS/EAI)*100_x000a_*PTS: (Entidades con plan de trabajo suscrito)_x000a_*EPTS: Número de entidades con plan de trabajo suscrito_x000a_*EAI: Total de entidades asesoradas integralmente, Entidades asesoradas por dos o más direcciones técnicas de la Función Pública._x000a__x000a_nota: El formato planes de trabajo está incluido en el procedimiento."/>
    <m/>
    <s v="N/A"/>
    <s v="N/A"/>
    <s v="N/A"/>
    <s v="N/A"/>
    <s v="N/A"/>
    <s v="N/A"/>
    <s v="N/A"/>
    <s v="N/A"/>
    <s v="N/A"/>
    <m/>
    <s v="N/A"/>
    <s v="N/A"/>
    <s v="N/A"/>
    <s v="Porcentaje"/>
    <s v="Ascendente"/>
    <s v="YAKSA"/>
    <s v="Mensual"/>
    <m/>
    <s v="Sistema de Gestión Institucional -SGI"/>
    <n v="0"/>
    <n v="0.5"/>
  </r>
  <r>
    <s v="1.17"/>
    <x v="16"/>
    <s v="Mide la ejecución de talleres con respecto a la programación de talleres integrales"/>
    <s v="Proceso"/>
    <s v="Proceso de Acción Integral en la Administración Pública Nacional y Territorial"/>
    <x v="1"/>
    <s v="Consolidar una gestión pública moderna, eficiente, transparente. focalizada y participativa al_x000a_servicio de los ciudadanos."/>
    <s v="Gestión"/>
    <s v="Eficacia"/>
    <s v="TAI"/>
    <m/>
    <s v="1. TAI=(TAIE/TAIP)*100_x000a_*TAI: Talleres de asesoría integral_x000a_*TAIE: Número talleres de asesorías integrales ejecutados en un nodo definido, en los cuales asiste un servidor por dependencia._x000a_*TAIP: Talleres de asesorías integrales programados en un nodo definido, en los cuales asiste un servidor por dependencia_x000a__x000a__x000a_Nota: En los talleres integrales asistirán más de dos direcciones técnicas para asesorar en sus respectivos temas."/>
    <m/>
    <s v="N/A"/>
    <s v="N/A"/>
    <s v="N/A"/>
    <s v="N/A"/>
    <s v="N/A"/>
    <s v="N/A"/>
    <s v="N/A"/>
    <s v="N/A"/>
    <s v="N/A"/>
    <s v="N/A"/>
    <s v="N/A"/>
    <s v="N/A"/>
    <s v="N/A"/>
    <s v="Porcentaje"/>
    <s v="Ascendente"/>
    <s v="Encuesta Calidad del Producto o Servicio -  DDO"/>
    <s v="Mensual"/>
    <m/>
    <s v="Sistema de Gestión Institucional -SGI"/>
    <n v="0"/>
    <n v="1"/>
  </r>
  <r>
    <s v="2.8"/>
    <x v="17"/>
    <s v="Porcentaje de evaluaciones realizadas para cargos de libre nombramiento y remoción de los niveles Directivos, Asesor y Profesional"/>
    <s v="Proceso"/>
    <s v="Proceso de Acción Integral en la Administración Pública Nacional y Territorial"/>
    <x v="2"/>
    <s v="Consolidar a Función Pública como un Departamento eficiente, técnico e innovador."/>
    <s v="Producto"/>
    <s v="Eficiencia"/>
    <s v="EI"/>
    <m/>
    <s v="EI:Evaluaciones implementadas"/>
    <m/>
    <s v="N/A"/>
    <s v="N/A"/>
    <s v="N/A"/>
    <s v="N/A"/>
    <s v="N/A"/>
    <s v="N/A"/>
    <s v="N/A"/>
    <s v="N/A"/>
    <s v="N/A"/>
    <s v="N/A"/>
    <s v="N/A"/>
    <s v="N/A"/>
    <s v="N/A"/>
    <s v="Porcentaje"/>
    <s v="Ascendente"/>
    <s v="Base de Datos de solicitudes"/>
    <s v="Trimestral"/>
    <m/>
    <s v="Sistema de Gestión Institucional -SGI"/>
    <n v="0"/>
    <n v="1"/>
  </r>
  <r>
    <s v="2.10"/>
    <x v="18"/>
    <s v="Entidades que fueron atendidas por parte de la FP para concursos de méritos."/>
    <s v="Proceso"/>
    <s v="Proceso de Acción Integral en la Administración Pública Nacional y Territorial"/>
    <x v="3"/>
    <s v="Consolidar a Función Pública como un Departamento eficiente, técnico e innovador."/>
    <s v="Producto"/>
    <s v="Efectividad"/>
    <s v="EAXFP"/>
    <m/>
    <s v="EAXFP: Entidades atendidas por la FP"/>
    <m/>
    <s v="N/A"/>
    <s v="N/A"/>
    <s v="N/A"/>
    <s v="N/A"/>
    <s v="N/A"/>
    <s v="N/A"/>
    <s v="N/A"/>
    <s v="N/A"/>
    <s v="N/A"/>
    <s v="N/A"/>
    <s v="N/A"/>
    <s v="N/A"/>
    <s v="N/A"/>
    <s v="Porcentaje"/>
    <s v="Ascendente"/>
    <s v="Base de datos Meritocracia vigencia 2017"/>
    <s v="Trimestral"/>
    <m/>
    <s v="Sistema de Gestión Institucional -SGI"/>
    <n v="0"/>
    <n v="1"/>
  </r>
  <r>
    <s v="1.3"/>
    <x v="19"/>
    <s v="Mide el porcentaje de cumplimiento en la ejecución por parte de todas las dependencias cada mes, respecto a los compromisos conciliados durante la planeación"/>
    <s v="Proceso"/>
    <s v="Proceso de  Gestión de Recursos"/>
    <x v="4"/>
    <s v="Consolidar una gestión pública moderna, eficiente, transparente. focalizada y participativa al_x000a_servicio de los ciudadanos."/>
    <s v="Gestión"/>
    <s v="Efectividad"/>
    <s v="GP+GG+TRCTE+INVCSF+INVSSF"/>
    <m/>
    <s v="GP: Gastos Personales"/>
    <m/>
    <s v="GG: Gastos Generales"/>
    <m/>
    <s v="TRCTE: Transferencias Corrientes"/>
    <m/>
    <s v="INVCSR:Inversión con Situación de Fondos"/>
    <m/>
    <s v="INVSSF: Inversión sin Situación de Fondos"/>
    <m/>
    <s v="N/A"/>
    <s v="N/A"/>
    <s v="N/A"/>
    <s v="N/A"/>
    <s v="N/A"/>
    <s v="Porcentaje"/>
    <s v="Ascendente"/>
    <s v="Registros de responsables del seguimiento y correos electrónicos."/>
    <s v="Mensual"/>
    <m/>
    <s v="Sistema de Gestión Institucional -SGI"/>
    <n v="0"/>
    <n v="1"/>
  </r>
  <r>
    <s v="2.3"/>
    <x v="20"/>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PCA+POS+PA+PPAA+CE"/>
    <m/>
    <s v="PCA: Es el total de procesos que se inician en el periodo de medición_x000a_"/>
    <m/>
    <s v="POS:Publicaciones oportunas en SECOP:Se refiere al respaldo que la normativa exige debe quedar publicado en SECOP y las plataformas de contratación que apliquen"/>
    <m/>
    <s v="PA: Procesos  archivados (Yacksa):Es el número de carpetas en Yacksa que tienen información completa de los procesos contractuales celebrados"/>
    <m/>
    <s v="PPAA:Publicaciones del PAA:Es el número de publicaciones efectivas que se haga del Plan anual de adquisiciones en el periodo de medición"/>
    <m/>
    <s v="CE: Capacitaciones ejecutadas:Es la cantidad de capacitaciones ejecutadas en el periodo de medición."/>
    <m/>
    <s v="N/A"/>
    <m/>
    <s v="N/A"/>
    <s v="N/A"/>
    <s v="N/A"/>
    <s v="Porcentaje"/>
    <s v="Ascendente"/>
    <s v="Registros de responsables del seguimiento, correos electrónicos y publicaciones."/>
    <s v="Trimestral"/>
    <m/>
    <s v="Sistema de Gestión Institucional -SGI"/>
    <n v="0"/>
    <n v="1"/>
  </r>
  <r>
    <s v="2.4"/>
    <x v="21"/>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TBP+CPE+IPACE+OC"/>
    <m/>
    <s v="TBP:Tableros presentados: corresponde al número de tableros de reporte de ejecución presupuestal, enviados mensualmente a los Gerentes de Proyectos y a la Secretaria General, para el seguimiento"/>
    <m/>
    <s v="CPE:Correos de programación enviados:correos que se envían a las dependencias, informando los compromisos de PAC para el mes"/>
    <m/>
    <s v="IPACE:Número de informes de estado de ejecución del PAC elaborados por la Pagadora y remitidos a la Directora del Grupo de Gestión Financiera durante el mes"/>
    <m/>
    <s v="OC:Obligaciones cumplidas: número de cuentas de cobro o facturas por pagar que fueron tramitadas en el mes por el GGF."/>
    <m/>
    <s v="N/A"/>
    <m/>
    <s v="N/A"/>
    <s v="N/A"/>
    <s v="N/A"/>
    <s v="N/A"/>
    <s v="N/A"/>
    <s v="Porcentaje"/>
    <s v="Ascendente"/>
    <s v="Registros de responsables del seguimiento y correos electrónicos."/>
    <s v="Mensual"/>
    <m/>
    <s v="Sistema de Gestión Institucional -SGI"/>
    <n v="0"/>
    <n v="1"/>
  </r>
  <r>
    <s v="2.5"/>
    <x v="22"/>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IE+SP+APC"/>
    <m/>
    <s v="IE: Informe de ejecución: Informes o reportes realizados sobre la ejecución del Plan Anual de Adquisiciones,  Cuenta para reintegro de la caja menor, Plan de austeridad y gestión ambiental."/>
    <m/>
    <s v="SP: Servicios prestados oportunamente, Indica el total de servicios de soporte administrativo solicitados por proactivanet, atendidos dentro de los plazos estipulados por el GGA"/>
    <m/>
    <s v="APC :Ajustes al PAA consolidados:Es el total de ajustes al PAA solicitados por las dependencias, integrados y oficializados (por medio de la solicitud de publicación al GGC) en el mes "/>
    <m/>
    <s v="N/A"/>
    <m/>
    <s v="N/A"/>
    <s v="N/A"/>
    <s v="N/A"/>
    <s v="N/A"/>
    <s v="N/A"/>
    <s v="N/A"/>
    <s v="N/A"/>
    <s v="Porcentaje"/>
    <s v="Ascendente"/>
    <s v="Registros de responsables del seguimiento, correos electrónicos, Proactiva Net. y publicaciones."/>
    <s v="Trimestral"/>
    <m/>
    <s v="Sistema de Gestión Institucional -SGI"/>
    <n v="0"/>
    <n v="1"/>
  </r>
  <r>
    <s v="1.6"/>
    <x v="23"/>
    <s v="Conocer la efectividad de las acciones implementadas por el GGD para el fortalecimiento de la administración documental en la entidad"/>
    <s v="Proceso"/>
    <s v="Proceso de Gestión Documental"/>
    <x v="2"/>
    <s v="Consolidar una gestión pública moderna, eficiente, transparente. focalizada y participativa al_x000a_servicio de los ciudadanos."/>
    <s v="Gestión"/>
    <s v="Eficiencia"/>
    <s v="IDAC+INSTARCH+ASER"/>
    <m/>
    <s v="IDAC: Inventarios Documentales Archivo Central"/>
    <m/>
    <s v="INSTARCH: Instrumentos Archivisticos para la Gestión Documental"/>
    <m/>
    <s v="ASER: Asesorías impartidas a las diferentes areas de la FP."/>
    <m/>
    <s v="N/A"/>
    <m/>
    <s v="N/A"/>
    <s v="N/A"/>
    <s v="N/A"/>
    <s v="N/A"/>
    <s v="N/A"/>
    <s v="N/A"/>
    <s v="N/A"/>
    <s v="Porcentaje"/>
    <s v="Ascendente"/>
    <s v="Actas de reuniones                  Instrumentos archivisticos Inventario Documental."/>
    <s v="Semestral"/>
    <m/>
    <s v="Sistema de Gestión Institucional -SGI"/>
    <n v="0"/>
    <n v="1"/>
  </r>
  <r>
    <s v="1.7"/>
    <x v="24"/>
    <s v="Conocer la efectividad en la gestión correspondiente a la atención de solicitudes allegadas al GGD"/>
    <s v="Proceso"/>
    <s v="Proceso de Gestión Documental"/>
    <x v="2"/>
    <s v="Consolidar a Función Pública como un Departamento eficiente, técnico e innovador."/>
    <s v="Gestión"/>
    <s v="Eficacia"/>
    <s v="PQRSD+PCDA"/>
    <m/>
    <s v="PQRSD: Preguntas, Quejas, Reclamos, Solicitudes  y Demandas asignadas a las areas correspondientes mensualmente"/>
    <m/>
    <s v="PCDA: Prestamos, Consultas y Devoluciones de Archivos."/>
    <m/>
    <s v="N/A"/>
    <m/>
    <s v="N/A"/>
    <s v="N/A"/>
    <s v="N/A"/>
    <s v="N/A"/>
    <s v="N/A"/>
    <s v="N/A"/>
    <s v="N/A"/>
    <s v="N/A"/>
    <s v="N/A"/>
    <s v="Porcentaje"/>
    <s v="Ascendente"/>
    <s v="Reporte mensual de ORFEO                 Planilla de Prestamos consultas y devoluciones"/>
    <s v="Semestral"/>
    <m/>
    <s v="Sistema de Gestión Institucional -SGI"/>
    <n v="0"/>
    <n v="1"/>
  </r>
  <r>
    <s v="1.1"/>
    <x v="25"/>
    <s v="Reporta la ejecución realizada de las solicitudes de acciones y demandas recibidas, cumpliendo los términos de ley."/>
    <s v="Proceso"/>
    <s v="Proceso de Defensa Jurídica"/>
    <x v="2"/>
    <s v="Consolidar una gestión pública moderna, eficiente, transparente. focalizada y participativa al_x000a_servicio de los ciudadanos."/>
    <s v="Gestión"/>
    <s v="Eficacia"/>
    <s v="AYDC"/>
    <m/>
    <s v="_x000a_*AYDC: Acciones y demandas contestadas"/>
    <m/>
    <s v="N/A"/>
    <m/>
    <s v="N/A"/>
    <s v="N/A"/>
    <s v="N/A"/>
    <s v="N/A"/>
    <s v="N/A"/>
    <s v="N/A"/>
    <s v="N/A"/>
    <s v="N/A"/>
    <s v="N/A"/>
    <s v="N/A"/>
    <s v="N/A"/>
    <s v="Porcentaje"/>
    <s v="Ascendente"/>
    <s v="Cuadro de Novedades Procesales"/>
    <s v="Trimestral"/>
    <m/>
    <s v="Sistema de Gestión Institucional -SGI"/>
    <n v="0"/>
    <n v="1"/>
  </r>
  <r>
    <s v="1.9"/>
    <x v="26"/>
    <s v="Mide el porcentaje de usuarios que abandonan la sesión de EVA"/>
    <s v="Proceso"/>
    <s v="Proceso de  Servicio al Ciudadano"/>
    <x v="2"/>
    <s v="Consolidar a Función Pública como un Departamento eficiente, técnico e innovador."/>
    <s v="Gestión"/>
    <s v="Efectividad"/>
    <s v="EVA"/>
    <m/>
    <s v="EVA: Abandonos EVA"/>
    <m/>
    <s v="N/A"/>
    <s v="N/A"/>
    <s v="N/A"/>
    <s v="N/A"/>
    <s v="N/A"/>
    <s v="N/A"/>
    <s v="N/A"/>
    <s v="N/A"/>
    <s v="N/A"/>
    <s v="N/A"/>
    <s v="N/A"/>
    <s v="N/A"/>
    <s v="N/A"/>
    <s v="Porcentaje"/>
    <s v="Descendente"/>
    <s v="Reportes de usuarios registrados y sin respuesta en EVA,  Reportes de usuarios registrados en EVA"/>
    <s v="Mensual"/>
    <m/>
    <s v="Sistema de Gestión Institucional -SGI"/>
    <n v="0"/>
    <n v="0.2"/>
  </r>
  <r>
    <s v="3.2"/>
    <x v="27"/>
    <s v="Mide el porcentaje de Quejas y Reclamos recibidas en la Entidad que prosperan a favor del ciudadano"/>
    <s v="Proceso"/>
    <s v="Proceso de  Servicio al Ciudadano"/>
    <x v="2"/>
    <s v="Consolidar una gestión pública moderna, eficiente, transparente. focalizada y participativa al_x000a_servicio de los ciudadanos."/>
    <s v="Calidad"/>
    <s v="Efectividad"/>
    <s v="QYRS"/>
    <m/>
    <s v="QYRS :Quejas y Reclamos"/>
    <m/>
    <s v="N/A"/>
    <s v="N/A"/>
    <s v="N/A"/>
    <s v="N/A"/>
    <s v="N/A"/>
    <s v="N/A"/>
    <s v="N/A"/>
    <s v="N/A"/>
    <s v="N/A"/>
    <s v="N/A"/>
    <s v="N/A"/>
    <s v="N/A"/>
    <s v="N/A"/>
    <s v="Porcentaje"/>
    <s v="Descendente"/>
    <s v="Quejas y reclamos registrados en el sistema de Gestión Documental  * Quejas y reclamos que no prosperan conforme a los parametros definidos por el GSCI"/>
    <s v="Trimestral"/>
    <m/>
    <s v="Sistema de Gestión Institucional -SGI"/>
    <n v="0"/>
    <n v="0.1"/>
  </r>
  <r>
    <s v="5.3"/>
    <x v="28"/>
    <s v="Mide el porcentaje de usuarios que califican como insuficiente o deficiente los servicios prestados por el GSCI"/>
    <s v="Proceso"/>
    <s v="Proceso de  Servicio al Ciudadano"/>
    <x v="2"/>
    <s v="Consolidar una gestión pública moderna, eficiente, transparente. focalizada y participativa al_x000a_servicio de los ciudadanos."/>
    <s v="Satisfacción"/>
    <s v="Efectividad"/>
    <s v="UI"/>
    <m/>
    <s v="UI: Usuarios Insatisfechos:Usuarios que califican como Insuficiente o Deficiente el servicio"/>
    <m/>
    <s v="N/A"/>
    <s v="N/A"/>
    <s v="N/A"/>
    <s v="N/A"/>
    <s v="N/A"/>
    <s v="N/A"/>
    <s v="N/A"/>
    <s v="N/A"/>
    <s v="N/A"/>
    <s v="N/A"/>
    <s v="N/A"/>
    <s v="N/A"/>
    <s v="N/A"/>
    <s v="Porcentaje"/>
    <s v="Descendente"/>
    <s v="* Resultados de encuestas * Encuestas diseñadas *Escalas de satisfacción definida"/>
    <s v="Trimestral"/>
    <m/>
    <s v="Sistema de Gestión Institucional -SGI"/>
    <n v="0"/>
    <n v="0.05"/>
  </r>
  <r>
    <s v="1.2"/>
    <x v="29"/>
    <s v="Muestra el grado de avance en la ejecución del Programa de Auditorias (Informes de seguimientos y auditorias)"/>
    <s v="Proceso"/>
    <s v="Proceso de  Evaluación Independiente"/>
    <x v="0"/>
    <s v="Consolidar una gestión pública moderna, eficiente, transparente. focalizada y participativa al_x000a_servicio de los ciudadanos."/>
    <s v="Gestión"/>
    <s v="Eficacia"/>
    <s v="AUDICI"/>
    <m/>
    <s v="AUDCI: Auditorias de Control Interno"/>
    <m/>
    <s v="N/A"/>
    <m/>
    <s v="N/A"/>
    <s v="N/A"/>
    <s v="N/A"/>
    <s v="N/A"/>
    <s v="N/A"/>
    <s v="N/A"/>
    <s v="N/A"/>
    <s v="N/A"/>
    <s v="N/A"/>
    <s v="N/A"/>
    <s v="N/A"/>
    <s v="Porcentaje"/>
    <s v="Ascendente"/>
    <s v="Programa anual de auditorías de la Oficina de Control Interno, publicado en el portal web de la Función Pública."/>
    <s v="Trimestral"/>
    <m/>
    <s v="Sistema de Gestión Institucional -SGI"/>
    <n v="0"/>
    <n v="1"/>
  </r>
  <r>
    <s v="1.8"/>
    <x v="30"/>
    <s v="Permite la medición del logro  de las metas institucionales propuestos con el fin de cumplir los lineamientos de gobierno y  mejorar el desempeño institucional."/>
    <s v="Proceso"/>
    <s v="Proceso de Seguimiento y Evaluación a la Gestión"/>
    <x v="0"/>
    <s v="Consolidar a Función Pública como un Departamento eficiente, técnico e innovador."/>
    <s v="Gestión"/>
    <s v="Eficacia"/>
    <s v="PS+PAA"/>
    <m/>
    <s v="PS. Plan Sectorial"/>
    <m/>
    <s v="PAA: Plan de Acción Anual"/>
    <m/>
    <s v="N/A"/>
    <s v="N/A"/>
    <s v="N/A"/>
    <s v="N/A"/>
    <s v="N/A"/>
    <s v="N/A"/>
    <s v="N/A"/>
    <s v="N/A"/>
    <s v="N/A"/>
    <s v="N/A"/>
    <s v="N/A"/>
    <s v="Porcentaje"/>
    <s v="Ascendente"/>
    <s v="Variable 1. Datos generados del Reporte de publicaciones en medios que realiza la OAC que se encuentra en Yaksa  Variable 2. Informe de manejo de redes sociales que se encuentra en Yaksa  Variable 3. Reporte de boletines de prensa generados que maneja la "/>
    <s v="Trimestral"/>
    <m/>
    <s v="Sistema de Gestión Institucional -SGI"/>
    <n v="0"/>
    <n v="0.9"/>
  </r>
  <r>
    <s v="2.9"/>
    <x v="31"/>
    <s v="Permite medir la veracidad  de la información consignada en los resultados de gestión de acuerdo a la información emitida por el proceso responsable."/>
    <s v="Proceso"/>
    <s v="Proceso de Seguimiento y Evaluación a la Gestión"/>
    <x v="0"/>
    <s v="Consolidar a Función Pública como un Departamento eficiente, técnico e innovador."/>
    <s v="Producto"/>
    <s v="Eficacia"/>
    <s v="RGD+RGS+RGM"/>
    <m/>
    <s v="*RGD: Resultados de Gestión Territorial Departamental"/>
    <m/>
    <s v="RGI: Resultados de Gestión Sectorial"/>
    <m/>
    <s v="RGM: Resultados de Gestión Territorial Municipal"/>
    <m/>
    <s v="N/A"/>
    <m/>
    <s v="N/A"/>
    <s v="N/A"/>
    <s v="N/A"/>
    <s v="N/A"/>
    <s v="N/A"/>
    <s v="N/A"/>
    <s v="N/A"/>
    <s v="Porcentaje"/>
    <s v="Ascendente"/>
    <s v="Fichas Institucioneas Y Fichas Sectoriales"/>
    <s v="Cuatrimestral"/>
    <m/>
    <s v="Sistema de Gestión Institucional -SGI"/>
    <n v="0"/>
    <n v="0.9"/>
  </r>
  <r>
    <s v="4.1"/>
    <x v="32"/>
    <s v="Permite conocer el porcentaje de ejecución mensual del presupuesto de funcionamiento e inversión, a nivel de obligación."/>
    <s v="Proceso"/>
    <s v="Proceso de Seguimiento y Evaluación a la Gestión"/>
    <x v="0"/>
    <s v="Consolidar a Función Pública como un Departamento eficiente, técnico e innovador."/>
    <s v="Costo"/>
    <s v="Eficacia"/>
    <s v="PFI"/>
    <m/>
    <s v="PFI: Presupuesto de funcionamiento e inversión"/>
    <m/>
    <s v="N/A"/>
    <m/>
    <s v="N/A"/>
    <s v="N/A"/>
    <s v="N/A"/>
    <s v="N/A"/>
    <s v="N/A"/>
    <s v="N/A"/>
    <s v="N/A"/>
    <s v="N/A"/>
    <s v="N/A"/>
    <s v="N/A"/>
    <s v="N/A"/>
    <s v="Porcentaje"/>
    <s v="Ascendente"/>
    <s v="Aplicativo SIIF - Nación de MinHacienda."/>
    <s v="Mensual"/>
    <m/>
    <s v="Sistema de Gestión Institucional -SGI"/>
    <n v="0"/>
    <n v="0.96"/>
  </r>
  <r>
    <s v="1.18"/>
    <x v="33"/>
    <s v="Mide la relación entre el total de entidades asesoradas integralmente con respecto al total de entidades asesoradas."/>
    <s v="Proceso"/>
    <s v="Proceso de Acción Integral en la Administración Pública Nacional y Territorial"/>
    <x v="1"/>
    <s v="Consolidar una gestión pública moderna, eficiente, transparente. focalizada y participativa al_x000a_servicio de los ciudadanos."/>
    <s v="Gestión"/>
    <s v="Efectividad"/>
    <s v="EAI"/>
    <m/>
    <s v="1.EAI=(EAIFP/TEAFP)*100_x000a_*EAI: Entidades Asesoradas Integralmente_x000a_*EAIFP: Entidades asesoradas por dos o más direcciones técnicas de la Función Pública_x000a_*TEAFP: Entidades asesoradas tanto de forma focalizada como integral"/>
    <m/>
    <s v="N/A"/>
    <m/>
    <s v="N/A"/>
    <m/>
    <s v="N/A"/>
    <m/>
    <s v="N/A"/>
    <m/>
    <s v="N/A"/>
    <m/>
    <s v="N/A"/>
    <m/>
    <s v="N/A"/>
    <s v="Porcentaje"/>
    <s v="Ascendente"/>
    <s v="YAKSA"/>
    <s v="Anual"/>
    <m/>
    <s v="Sistema de Gestión Institucional -SGI"/>
    <n v="0"/>
    <n v="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34">
    <pivotField showAll="0"/>
    <pivotField dataField="1" showAll="0">
      <items count="35">
        <item x="25"/>
        <item x="6"/>
        <item x="13"/>
        <item x="31"/>
        <item x="9"/>
        <item x="4"/>
        <item x="22"/>
        <item x="20"/>
        <item x="21"/>
        <item x="11"/>
        <item x="30"/>
        <item x="19"/>
        <item x="1"/>
        <item x="7"/>
        <item x="12"/>
        <item x="16"/>
        <item x="14"/>
        <item x="29"/>
        <item x="18"/>
        <item x="17"/>
        <item x="24"/>
        <item x="10"/>
        <item x="33"/>
        <item x="28"/>
        <item x="23"/>
        <item x="26"/>
        <item x="3"/>
        <item x="0"/>
        <item x="2"/>
        <item x="5"/>
        <item x="27"/>
        <item x="8"/>
        <item x="32"/>
        <item x="15"/>
        <item t="default"/>
      </items>
    </pivotField>
    <pivotField showAll="0"/>
    <pivotField showAll="0"/>
    <pivotField showAll="0"/>
    <pivotField axis="axisRow" multipleItemSelectionAllowed="1"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Cuenta de Nombre del indicador"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ergiapp.dnp.gov.co/" TargetMode="External"/><Relationship Id="rId13" Type="http://schemas.openxmlformats.org/officeDocument/2006/relationships/hyperlink" Target="http://sinergiapp.dnp.gov.co/" TargetMode="External"/><Relationship Id="rId18" Type="http://schemas.openxmlformats.org/officeDocument/2006/relationships/hyperlink" Target="http://sinergiapp.dnp.gov.co/" TargetMode="External"/><Relationship Id="rId26" Type="http://schemas.openxmlformats.org/officeDocument/2006/relationships/hyperlink" Target="http://sinergiapp.dnp.gov.co/" TargetMode="External"/><Relationship Id="rId3" Type="http://schemas.openxmlformats.org/officeDocument/2006/relationships/hyperlink" Target="http://sinergiapp.dnp.gov.co/" TargetMode="External"/><Relationship Id="rId21" Type="http://schemas.openxmlformats.org/officeDocument/2006/relationships/hyperlink" Target="http://sinergiapp.dnp.gov.co/" TargetMode="External"/><Relationship Id="rId7" Type="http://schemas.openxmlformats.org/officeDocument/2006/relationships/hyperlink" Target="http://sinergiapp.dnp.gov.co/" TargetMode="External"/><Relationship Id="rId12" Type="http://schemas.openxmlformats.org/officeDocument/2006/relationships/hyperlink" Target="http://sinergiapp.dnp.gov.co/" TargetMode="External"/><Relationship Id="rId17" Type="http://schemas.openxmlformats.org/officeDocument/2006/relationships/hyperlink" Target="http://sinergiapp.dnp.gov.co/" TargetMode="External"/><Relationship Id="rId25" Type="http://schemas.openxmlformats.org/officeDocument/2006/relationships/hyperlink" Target="http://sinergiapp.dnp.gov.co/" TargetMode="External"/><Relationship Id="rId2" Type="http://schemas.openxmlformats.org/officeDocument/2006/relationships/hyperlink" Target="http://sinergiapp.dnp.gov.co/" TargetMode="External"/><Relationship Id="rId16" Type="http://schemas.openxmlformats.org/officeDocument/2006/relationships/hyperlink" Target="http://sinergiapp.dnp.gov.co/" TargetMode="External"/><Relationship Id="rId20" Type="http://schemas.openxmlformats.org/officeDocument/2006/relationships/hyperlink" Target="http://sinergiapp.dnp.gov.co/" TargetMode="External"/><Relationship Id="rId29" Type="http://schemas.openxmlformats.org/officeDocument/2006/relationships/drawing" Target="../drawings/drawing1.xml"/><Relationship Id="rId1" Type="http://schemas.openxmlformats.org/officeDocument/2006/relationships/hyperlink" Target="http://sinergiapp.dnp.gov.co/" TargetMode="External"/><Relationship Id="rId6" Type="http://schemas.openxmlformats.org/officeDocument/2006/relationships/hyperlink" Target="http://sinergiapp.dnp.gov.co/" TargetMode="External"/><Relationship Id="rId11" Type="http://schemas.openxmlformats.org/officeDocument/2006/relationships/hyperlink" Target="http://sinergiapp.dnp.gov.co/" TargetMode="External"/><Relationship Id="rId24" Type="http://schemas.openxmlformats.org/officeDocument/2006/relationships/hyperlink" Target="http://sinergiapp.dnp.gov.co/" TargetMode="External"/><Relationship Id="rId5" Type="http://schemas.openxmlformats.org/officeDocument/2006/relationships/hyperlink" Target="http://sinergiapp.dnp.gov.co/" TargetMode="External"/><Relationship Id="rId15" Type="http://schemas.openxmlformats.org/officeDocument/2006/relationships/hyperlink" Target="http://sinergiapp.dnp.gov.co/" TargetMode="External"/><Relationship Id="rId23" Type="http://schemas.openxmlformats.org/officeDocument/2006/relationships/hyperlink" Target="http://sinergiapp.dnp.gov.co/" TargetMode="External"/><Relationship Id="rId28" Type="http://schemas.openxmlformats.org/officeDocument/2006/relationships/printerSettings" Target="../printerSettings/printerSettings1.bin"/><Relationship Id="rId10" Type="http://schemas.openxmlformats.org/officeDocument/2006/relationships/hyperlink" Target="http://sinergiapp.dnp.gov.co/" TargetMode="External"/><Relationship Id="rId19" Type="http://schemas.openxmlformats.org/officeDocument/2006/relationships/hyperlink" Target="http://sinergiapp.dnp.gov.co/" TargetMode="External"/><Relationship Id="rId4" Type="http://schemas.openxmlformats.org/officeDocument/2006/relationships/hyperlink" Target="http://sinergiapp.dnp.gov.co/" TargetMode="External"/><Relationship Id="rId9" Type="http://schemas.openxmlformats.org/officeDocument/2006/relationships/hyperlink" Target="http://sinergiapp.dnp.gov.co/" TargetMode="External"/><Relationship Id="rId14" Type="http://schemas.openxmlformats.org/officeDocument/2006/relationships/hyperlink" Target="http://sinergiapp.dnp.gov.co/" TargetMode="External"/><Relationship Id="rId22" Type="http://schemas.openxmlformats.org/officeDocument/2006/relationships/hyperlink" Target="http://sinergiapp.dnp.gov.co/" TargetMode="External"/><Relationship Id="rId27" Type="http://schemas.openxmlformats.org/officeDocument/2006/relationships/hyperlink" Target="http://sinergiapp.dn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baseColWidth="10" defaultRowHeight="15" x14ac:dyDescent="0.25"/>
  <cols>
    <col min="1" max="1" width="129.85546875" customWidth="1"/>
    <col min="2" max="2" width="30.140625" customWidth="1"/>
    <col min="3" max="5" width="130.140625" bestFit="1" customWidth="1"/>
    <col min="6" max="6" width="12.42578125" bestFit="1" customWidth="1"/>
  </cols>
  <sheetData>
    <row r="3" spans="1:2" x14ac:dyDescent="0.25">
      <c r="A3" s="19" t="s">
        <v>353</v>
      </c>
      <c r="B3" t="s">
        <v>355</v>
      </c>
    </row>
    <row r="4" spans="1:2" x14ac:dyDescent="0.25">
      <c r="A4" s="20" t="s">
        <v>34</v>
      </c>
      <c r="B4" s="21">
        <v>10</v>
      </c>
    </row>
    <row r="5" spans="1:2" x14ac:dyDescent="0.25">
      <c r="A5" s="20" t="s">
        <v>36</v>
      </c>
      <c r="B5" s="21">
        <v>7</v>
      </c>
    </row>
    <row r="6" spans="1:2" x14ac:dyDescent="0.25">
      <c r="A6" s="20" t="s">
        <v>37</v>
      </c>
      <c r="B6" s="21">
        <v>4</v>
      </c>
    </row>
    <row r="7" spans="1:2" x14ac:dyDescent="0.25">
      <c r="A7" s="20" t="s">
        <v>35</v>
      </c>
      <c r="B7" s="21">
        <v>9</v>
      </c>
    </row>
    <row r="8" spans="1:2" x14ac:dyDescent="0.25">
      <c r="A8" s="20" t="s">
        <v>237</v>
      </c>
      <c r="B8" s="21">
        <v>4</v>
      </c>
    </row>
    <row r="9" spans="1:2" x14ac:dyDescent="0.25">
      <c r="A9" s="20" t="s">
        <v>354</v>
      </c>
      <c r="B9" s="21">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AQ412"/>
  <sheetViews>
    <sheetView tabSelected="1" view="pageBreakPreview" topLeftCell="X1" zoomScale="70" zoomScaleNormal="70" zoomScaleSheetLayoutView="70" workbookViewId="0">
      <selection activeCell="AK3" sqref="AK1:AK1048576"/>
    </sheetView>
  </sheetViews>
  <sheetFormatPr baseColWidth="10" defaultRowHeight="16.5" x14ac:dyDescent="0.3"/>
  <cols>
    <col min="2" max="2" width="45.7109375" style="1" customWidth="1"/>
    <col min="3" max="3" width="69.85546875" style="1" customWidth="1"/>
    <col min="4" max="4" width="17.7109375" style="1" customWidth="1"/>
    <col min="5" max="5" width="40.140625" style="4" customWidth="1"/>
    <col min="6" max="6" width="43.28515625" style="1" customWidth="1"/>
    <col min="7" max="7" width="23.7109375" style="1" customWidth="1"/>
    <col min="8" max="8" width="18.140625" style="1" customWidth="1"/>
    <col min="9" max="9" width="11.42578125" style="1" customWidth="1"/>
    <col min="10" max="10" width="44.42578125" style="1" customWidth="1"/>
    <col min="11" max="11" width="16.28515625" style="1" customWidth="1"/>
    <col min="12" max="26" width="46.42578125" style="1" customWidth="1"/>
    <col min="27" max="27" width="11.42578125" style="1" customWidth="1"/>
    <col min="28" max="28" width="14.42578125" style="1" customWidth="1"/>
    <col min="29" max="29" width="61.140625" style="1" customWidth="1"/>
    <col min="30" max="30" width="16.42578125" style="1" customWidth="1"/>
    <col min="31" max="31" width="18" style="1" customWidth="1"/>
    <col min="32" max="33" width="17.140625" style="1" customWidth="1"/>
    <col min="34" max="34" width="21.7109375" style="1" customWidth="1"/>
    <col min="35" max="35" width="9.28515625" style="1" customWidth="1"/>
    <col min="36" max="36" width="36.42578125" customWidth="1"/>
    <col min="37" max="38" width="16.5703125" hidden="1" customWidth="1"/>
    <col min="39" max="39" width="17.42578125" hidden="1" customWidth="1"/>
    <col min="40" max="40" width="18.140625" hidden="1" customWidth="1"/>
    <col min="41" max="41" width="14.140625" hidden="1" customWidth="1"/>
    <col min="42" max="42" width="14.42578125" hidden="1" customWidth="1"/>
    <col min="43" max="43" width="15.28515625" hidden="1" customWidth="1"/>
  </cols>
  <sheetData>
    <row r="1" spans="1:43" ht="59.25" customHeight="1" x14ac:dyDescent="0.25">
      <c r="A1" s="41" t="s">
        <v>27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32"/>
      <c r="AO1" s="32"/>
      <c r="AP1" s="32"/>
      <c r="AQ1" s="32"/>
    </row>
    <row r="2" spans="1:43" ht="42.75" customHeight="1" x14ac:dyDescent="0.25">
      <c r="A2" s="43" t="s">
        <v>29</v>
      </c>
      <c r="B2" s="44"/>
      <c r="C2" s="44"/>
      <c r="D2" s="44"/>
      <c r="E2" s="44"/>
      <c r="F2" s="44"/>
      <c r="G2" s="44"/>
      <c r="H2" s="45"/>
      <c r="I2" s="46"/>
      <c r="J2" s="46" t="s">
        <v>6</v>
      </c>
      <c r="K2" s="47"/>
      <c r="L2" s="48"/>
      <c r="M2" s="47"/>
      <c r="N2" s="48"/>
      <c r="O2" s="47"/>
      <c r="P2" s="48"/>
      <c r="Q2" s="47"/>
      <c r="R2" s="48"/>
      <c r="S2" s="47"/>
      <c r="T2" s="48"/>
      <c r="U2" s="47"/>
      <c r="V2" s="48"/>
      <c r="W2" s="47"/>
      <c r="X2" s="48"/>
      <c r="Y2" s="47"/>
      <c r="Z2" s="48"/>
      <c r="AA2" s="48"/>
      <c r="AB2" s="48"/>
      <c r="AC2" s="48"/>
      <c r="AD2" s="48"/>
      <c r="AE2" s="47"/>
      <c r="AF2" s="48"/>
      <c r="AG2" s="48"/>
      <c r="AH2" s="48"/>
      <c r="AI2" s="49"/>
      <c r="AJ2" s="50" t="s">
        <v>602</v>
      </c>
      <c r="AK2" s="51"/>
      <c r="AL2" s="51"/>
      <c r="AM2" s="51"/>
      <c r="AN2" s="30" t="s">
        <v>674</v>
      </c>
      <c r="AO2" s="31"/>
      <c r="AP2" s="31"/>
      <c r="AQ2" s="31"/>
    </row>
    <row r="3" spans="1:43" ht="93.75" customHeight="1" x14ac:dyDescent="0.25">
      <c r="A3" s="52" t="s">
        <v>110</v>
      </c>
      <c r="B3" s="52" t="s">
        <v>0</v>
      </c>
      <c r="C3" s="52" t="s">
        <v>28</v>
      </c>
      <c r="D3" s="52" t="s">
        <v>100</v>
      </c>
      <c r="E3" s="52" t="s">
        <v>496</v>
      </c>
      <c r="F3" s="52" t="s">
        <v>105</v>
      </c>
      <c r="G3" s="52" t="s">
        <v>106</v>
      </c>
      <c r="H3" s="52" t="s">
        <v>126</v>
      </c>
      <c r="I3" s="52" t="s">
        <v>111</v>
      </c>
      <c r="J3" s="52" t="s">
        <v>104</v>
      </c>
      <c r="K3" s="52" t="s">
        <v>7</v>
      </c>
      <c r="L3" s="52" t="s">
        <v>8</v>
      </c>
      <c r="M3" s="52" t="s">
        <v>14</v>
      </c>
      <c r="N3" s="52" t="s">
        <v>13</v>
      </c>
      <c r="O3" s="52" t="s">
        <v>12</v>
      </c>
      <c r="P3" s="52" t="s">
        <v>11</v>
      </c>
      <c r="Q3" s="52" t="s">
        <v>9</v>
      </c>
      <c r="R3" s="52" t="s">
        <v>10</v>
      </c>
      <c r="S3" s="52" t="s">
        <v>42</v>
      </c>
      <c r="T3" s="52" t="s">
        <v>43</v>
      </c>
      <c r="U3" s="52" t="s">
        <v>44</v>
      </c>
      <c r="V3" s="52" t="s">
        <v>45</v>
      </c>
      <c r="W3" s="52" t="s">
        <v>46</v>
      </c>
      <c r="X3" s="52" t="s">
        <v>47</v>
      </c>
      <c r="Y3" s="52" t="s">
        <v>50</v>
      </c>
      <c r="Z3" s="52" t="s">
        <v>48</v>
      </c>
      <c r="AA3" s="52" t="s">
        <v>1</v>
      </c>
      <c r="AB3" s="52" t="s">
        <v>394</v>
      </c>
      <c r="AC3" s="52" t="s">
        <v>2</v>
      </c>
      <c r="AD3" s="52" t="s">
        <v>40</v>
      </c>
      <c r="AE3" s="52" t="s">
        <v>41</v>
      </c>
      <c r="AF3" s="52" t="s">
        <v>4</v>
      </c>
      <c r="AG3" s="52" t="s">
        <v>53</v>
      </c>
      <c r="AH3" s="52" t="s">
        <v>3</v>
      </c>
      <c r="AI3" s="52" t="s">
        <v>123</v>
      </c>
      <c r="AJ3" s="53" t="s">
        <v>598</v>
      </c>
      <c r="AK3" s="53" t="s">
        <v>599</v>
      </c>
      <c r="AL3" s="53" t="s">
        <v>600</v>
      </c>
      <c r="AM3" s="53" t="s">
        <v>601</v>
      </c>
      <c r="AN3" s="26" t="s">
        <v>598</v>
      </c>
      <c r="AO3" s="26" t="s">
        <v>599</v>
      </c>
      <c r="AP3" s="26" t="s">
        <v>600</v>
      </c>
      <c r="AQ3" s="26" t="s">
        <v>601</v>
      </c>
    </row>
    <row r="4" spans="1:43" s="18" customFormat="1" ht="150" x14ac:dyDescent="0.25">
      <c r="A4" s="17" t="s">
        <v>112</v>
      </c>
      <c r="B4" s="10" t="s">
        <v>113</v>
      </c>
      <c r="C4" s="10" t="s">
        <v>49</v>
      </c>
      <c r="D4" s="10" t="s">
        <v>5</v>
      </c>
      <c r="E4" s="10" t="s">
        <v>64</v>
      </c>
      <c r="F4" s="10" t="s">
        <v>36</v>
      </c>
      <c r="G4" s="10" t="s">
        <v>33</v>
      </c>
      <c r="H4" s="10" t="s">
        <v>107</v>
      </c>
      <c r="I4" s="10" t="s">
        <v>18</v>
      </c>
      <c r="J4" s="10" t="s">
        <v>148</v>
      </c>
      <c r="K4" s="10"/>
      <c r="L4" s="10" t="s">
        <v>114</v>
      </c>
      <c r="M4" s="10"/>
      <c r="N4" s="10" t="s">
        <v>115</v>
      </c>
      <c r="O4" s="10"/>
      <c r="P4" s="10" t="s">
        <v>116</v>
      </c>
      <c r="Q4" s="10"/>
      <c r="R4" s="10" t="s">
        <v>117</v>
      </c>
      <c r="S4" s="10"/>
      <c r="T4" s="10" t="s">
        <v>118</v>
      </c>
      <c r="U4" s="10"/>
      <c r="V4" s="10" t="s">
        <v>119</v>
      </c>
      <c r="W4" s="10"/>
      <c r="X4" s="10" t="s">
        <v>120</v>
      </c>
      <c r="Y4" s="10"/>
      <c r="Z4" s="10" t="s">
        <v>120</v>
      </c>
      <c r="AA4" s="10" t="s">
        <v>26</v>
      </c>
      <c r="AB4" s="10" t="s">
        <v>24</v>
      </c>
      <c r="AC4" s="10" t="s">
        <v>121</v>
      </c>
      <c r="AD4" s="10" t="s">
        <v>52</v>
      </c>
      <c r="AE4" s="10" t="s">
        <v>52</v>
      </c>
      <c r="AF4" s="10" t="s">
        <v>57</v>
      </c>
      <c r="AG4" s="10">
        <v>0</v>
      </c>
      <c r="AH4" s="10" t="s">
        <v>122</v>
      </c>
      <c r="AI4" s="10"/>
      <c r="AJ4" s="36" t="s">
        <v>603</v>
      </c>
      <c r="AK4" s="37">
        <v>0.75</v>
      </c>
      <c r="AL4" s="36" t="s">
        <v>603</v>
      </c>
      <c r="AM4" s="37">
        <v>1</v>
      </c>
      <c r="AN4" s="35" t="s">
        <v>668</v>
      </c>
      <c r="AO4" s="28" t="s">
        <v>668</v>
      </c>
      <c r="AP4" s="28" t="s">
        <v>668</v>
      </c>
      <c r="AQ4" s="28" t="s">
        <v>668</v>
      </c>
    </row>
    <row r="5" spans="1:43" s="18" customFormat="1" ht="90.75" customHeight="1" x14ac:dyDescent="0.25">
      <c r="A5" s="17" t="s">
        <v>125</v>
      </c>
      <c r="B5" s="10" t="s">
        <v>124</v>
      </c>
      <c r="C5" s="10" t="s">
        <v>127</v>
      </c>
      <c r="D5" s="10" t="s">
        <v>5</v>
      </c>
      <c r="E5" s="10" t="s">
        <v>72</v>
      </c>
      <c r="F5" s="10" t="s">
        <v>34</v>
      </c>
      <c r="G5" s="10" t="s">
        <v>32</v>
      </c>
      <c r="H5" s="10" t="s">
        <v>107</v>
      </c>
      <c r="I5" s="10" t="s">
        <v>18</v>
      </c>
      <c r="J5" s="10" t="s">
        <v>128</v>
      </c>
      <c r="K5" s="10"/>
      <c r="L5" s="10" t="s">
        <v>129</v>
      </c>
      <c r="M5" s="10"/>
      <c r="N5" s="10" t="s">
        <v>120</v>
      </c>
      <c r="O5" s="10" t="s">
        <v>120</v>
      </c>
      <c r="P5" s="10" t="s">
        <v>120</v>
      </c>
      <c r="Q5" s="10" t="s">
        <v>120</v>
      </c>
      <c r="R5" s="10" t="s">
        <v>120</v>
      </c>
      <c r="S5" s="10" t="s">
        <v>120</v>
      </c>
      <c r="T5" s="10" t="s">
        <v>120</v>
      </c>
      <c r="U5" s="10" t="s">
        <v>120</v>
      </c>
      <c r="V5" s="10" t="s">
        <v>120</v>
      </c>
      <c r="W5" s="10" t="s">
        <v>120</v>
      </c>
      <c r="X5" s="10" t="s">
        <v>120</v>
      </c>
      <c r="Y5" s="10" t="s">
        <v>120</v>
      </c>
      <c r="Z5" s="10" t="s">
        <v>120</v>
      </c>
      <c r="AA5" s="10" t="s">
        <v>26</v>
      </c>
      <c r="AB5" s="10" t="s">
        <v>24</v>
      </c>
      <c r="AC5" s="10" t="s">
        <v>130</v>
      </c>
      <c r="AD5" s="10" t="s">
        <v>52</v>
      </c>
      <c r="AE5" s="10"/>
      <c r="AF5" s="10" t="s">
        <v>57</v>
      </c>
      <c r="AG5" s="10">
        <v>0</v>
      </c>
      <c r="AH5" s="10" t="s">
        <v>122</v>
      </c>
      <c r="AI5" s="10"/>
      <c r="AJ5" s="36" t="s">
        <v>603</v>
      </c>
      <c r="AK5" s="38">
        <v>0</v>
      </c>
      <c r="AL5" s="36" t="s">
        <v>603</v>
      </c>
      <c r="AM5" s="39">
        <v>0.9</v>
      </c>
      <c r="AN5" s="35" t="s">
        <v>670</v>
      </c>
      <c r="AO5" s="28" t="s">
        <v>671</v>
      </c>
      <c r="AP5" s="28" t="s">
        <v>672</v>
      </c>
      <c r="AQ5" s="28" t="s">
        <v>673</v>
      </c>
    </row>
    <row r="6" spans="1:43" s="18" customFormat="1" ht="66" x14ac:dyDescent="0.25">
      <c r="A6" s="17" t="s">
        <v>131</v>
      </c>
      <c r="B6" s="10" t="s">
        <v>132</v>
      </c>
      <c r="C6" s="10" t="s">
        <v>133</v>
      </c>
      <c r="D6" s="10" t="s">
        <v>5</v>
      </c>
      <c r="E6" s="10" t="s">
        <v>71</v>
      </c>
      <c r="F6" s="10" t="s">
        <v>34</v>
      </c>
      <c r="G6" s="10" t="s">
        <v>33</v>
      </c>
      <c r="H6" s="10" t="s">
        <v>109</v>
      </c>
      <c r="I6" s="10" t="s">
        <v>19</v>
      </c>
      <c r="J6" s="10" t="s">
        <v>134</v>
      </c>
      <c r="K6" s="10"/>
      <c r="L6" s="10" t="s">
        <v>135</v>
      </c>
      <c r="M6" s="10"/>
      <c r="N6" s="10" t="s">
        <v>120</v>
      </c>
      <c r="O6" s="10" t="s">
        <v>120</v>
      </c>
      <c r="P6" s="10" t="s">
        <v>120</v>
      </c>
      <c r="Q6" s="10" t="s">
        <v>120</v>
      </c>
      <c r="R6" s="10" t="s">
        <v>120</v>
      </c>
      <c r="S6" s="10" t="s">
        <v>120</v>
      </c>
      <c r="T6" s="10" t="s">
        <v>120</v>
      </c>
      <c r="U6" s="10" t="s">
        <v>120</v>
      </c>
      <c r="V6" s="10" t="s">
        <v>120</v>
      </c>
      <c r="W6" s="10" t="s">
        <v>120</v>
      </c>
      <c r="X6" s="10" t="s">
        <v>120</v>
      </c>
      <c r="Y6" s="10" t="s">
        <v>120</v>
      </c>
      <c r="Z6" s="10" t="s">
        <v>120</v>
      </c>
      <c r="AA6" s="10" t="s">
        <v>51</v>
      </c>
      <c r="AB6" s="10" t="s">
        <v>24</v>
      </c>
      <c r="AC6" s="10" t="s">
        <v>130</v>
      </c>
      <c r="AD6" s="10" t="s">
        <v>175</v>
      </c>
      <c r="AE6" s="10"/>
      <c r="AF6" s="10" t="s">
        <v>57</v>
      </c>
      <c r="AG6" s="10" t="s">
        <v>136</v>
      </c>
      <c r="AH6" s="10" t="s">
        <v>136</v>
      </c>
      <c r="AI6" s="10"/>
      <c r="AJ6" s="36" t="s">
        <v>603</v>
      </c>
      <c r="AK6" s="36" t="s">
        <v>603</v>
      </c>
      <c r="AL6" s="36" t="s">
        <v>603</v>
      </c>
      <c r="AM6" s="38" t="s">
        <v>604</v>
      </c>
      <c r="AN6" s="35"/>
      <c r="AO6" s="28"/>
      <c r="AP6" s="28"/>
      <c r="AQ6" s="28"/>
    </row>
    <row r="7" spans="1:43" s="18" customFormat="1" ht="66" x14ac:dyDescent="0.25">
      <c r="A7" s="17" t="s">
        <v>138</v>
      </c>
      <c r="B7" s="10" t="s">
        <v>137</v>
      </c>
      <c r="C7" s="10" t="s">
        <v>139</v>
      </c>
      <c r="D7" s="10" t="s">
        <v>5</v>
      </c>
      <c r="E7" s="10" t="s">
        <v>71</v>
      </c>
      <c r="F7" s="10" t="s">
        <v>34</v>
      </c>
      <c r="G7" s="10" t="s">
        <v>33</v>
      </c>
      <c r="H7" s="10" t="s">
        <v>109</v>
      </c>
      <c r="I7" s="10" t="s">
        <v>18</v>
      </c>
      <c r="J7" s="10" t="s">
        <v>147</v>
      </c>
      <c r="K7" s="10"/>
      <c r="L7" s="10" t="s">
        <v>140</v>
      </c>
      <c r="M7" s="10"/>
      <c r="N7" s="10" t="s">
        <v>141</v>
      </c>
      <c r="O7" s="10"/>
      <c r="P7" s="10" t="s">
        <v>142</v>
      </c>
      <c r="Q7" s="10"/>
      <c r="R7" s="10" t="s">
        <v>120</v>
      </c>
      <c r="S7" s="10" t="s">
        <v>120</v>
      </c>
      <c r="T7" s="10" t="s">
        <v>120</v>
      </c>
      <c r="U7" s="10" t="s">
        <v>120</v>
      </c>
      <c r="V7" s="10" t="s">
        <v>120</v>
      </c>
      <c r="W7" s="10" t="s">
        <v>120</v>
      </c>
      <c r="X7" s="10" t="s">
        <v>120</v>
      </c>
      <c r="Y7" s="10" t="s">
        <v>120</v>
      </c>
      <c r="Z7" s="10" t="s">
        <v>120</v>
      </c>
      <c r="AA7" s="10" t="s">
        <v>26</v>
      </c>
      <c r="AB7" s="10" t="s">
        <v>24</v>
      </c>
      <c r="AC7" s="10" t="s">
        <v>130</v>
      </c>
      <c r="AD7" s="10" t="s">
        <v>52</v>
      </c>
      <c r="AE7" s="10"/>
      <c r="AF7" s="10" t="s">
        <v>57</v>
      </c>
      <c r="AG7" s="10">
        <v>0</v>
      </c>
      <c r="AH7" s="16">
        <v>1</v>
      </c>
      <c r="AI7" s="10"/>
      <c r="AJ7" s="36" t="s">
        <v>603</v>
      </c>
      <c r="AK7" s="39">
        <v>1</v>
      </c>
      <c r="AL7" s="36" t="s">
        <v>603</v>
      </c>
      <c r="AM7" s="39">
        <v>1</v>
      </c>
      <c r="AN7" s="35"/>
      <c r="AO7" s="28"/>
      <c r="AP7" s="28"/>
      <c r="AQ7" s="28"/>
    </row>
    <row r="8" spans="1:43" s="18" customFormat="1" ht="66" x14ac:dyDescent="0.25">
      <c r="A8" s="17" t="s">
        <v>143</v>
      </c>
      <c r="B8" s="10" t="s">
        <v>144</v>
      </c>
      <c r="C8" s="10" t="s">
        <v>145</v>
      </c>
      <c r="D8" s="10" t="s">
        <v>5</v>
      </c>
      <c r="E8" s="10" t="s">
        <v>62</v>
      </c>
      <c r="F8" s="10" t="s">
        <v>35</v>
      </c>
      <c r="G8" s="10" t="s">
        <v>33</v>
      </c>
      <c r="H8" s="10" t="s">
        <v>109</v>
      </c>
      <c r="I8" s="10" t="s">
        <v>18</v>
      </c>
      <c r="J8" s="10" t="s">
        <v>146</v>
      </c>
      <c r="K8" s="10"/>
      <c r="L8" s="10" t="s">
        <v>149</v>
      </c>
      <c r="M8" s="10"/>
      <c r="N8" s="10" t="s">
        <v>150</v>
      </c>
      <c r="O8" s="10"/>
      <c r="P8" s="10" t="s">
        <v>151</v>
      </c>
      <c r="Q8" s="10"/>
      <c r="R8" s="10" t="s">
        <v>120</v>
      </c>
      <c r="S8" s="10" t="s">
        <v>120</v>
      </c>
      <c r="T8" s="10" t="s">
        <v>120</v>
      </c>
      <c r="U8" s="10" t="s">
        <v>120</v>
      </c>
      <c r="V8" s="10" t="s">
        <v>120</v>
      </c>
      <c r="W8" s="10" t="s">
        <v>120</v>
      </c>
      <c r="X8" s="10" t="s">
        <v>120</v>
      </c>
      <c r="Y8" s="10" t="s">
        <v>120</v>
      </c>
      <c r="Z8" s="10" t="s">
        <v>120</v>
      </c>
      <c r="AA8" s="10" t="s">
        <v>26</v>
      </c>
      <c r="AB8" s="10" t="s">
        <v>24</v>
      </c>
      <c r="AC8" s="10" t="s">
        <v>152</v>
      </c>
      <c r="AD8" s="10" t="s">
        <v>153</v>
      </c>
      <c r="AE8" s="10"/>
      <c r="AF8" s="10" t="s">
        <v>57</v>
      </c>
      <c r="AG8" s="10">
        <v>0</v>
      </c>
      <c r="AH8" s="16">
        <v>0.95</v>
      </c>
      <c r="AI8" s="10"/>
      <c r="AJ8" s="38" t="s">
        <v>605</v>
      </c>
      <c r="AK8" s="38" t="s">
        <v>607</v>
      </c>
      <c r="AL8" s="38" t="s">
        <v>606</v>
      </c>
      <c r="AM8" s="38" t="s">
        <v>608</v>
      </c>
      <c r="AN8" s="35"/>
      <c r="AO8" s="28"/>
      <c r="AP8" s="28"/>
      <c r="AQ8" s="28"/>
    </row>
    <row r="9" spans="1:43" s="18" customFormat="1" ht="98.25" customHeight="1" x14ac:dyDescent="0.25">
      <c r="A9" s="17" t="s">
        <v>155</v>
      </c>
      <c r="B9" s="10" t="s">
        <v>154</v>
      </c>
      <c r="C9" s="10" t="s">
        <v>156</v>
      </c>
      <c r="D9" s="10" t="s">
        <v>5</v>
      </c>
      <c r="E9" s="10" t="s">
        <v>62</v>
      </c>
      <c r="F9" s="10" t="s">
        <v>36</v>
      </c>
      <c r="G9" s="10" t="s">
        <v>33</v>
      </c>
      <c r="H9" s="10" t="s">
        <v>109</v>
      </c>
      <c r="I9" s="10" t="s">
        <v>20</v>
      </c>
      <c r="J9" s="10" t="s">
        <v>157</v>
      </c>
      <c r="K9" s="10"/>
      <c r="L9" s="10" t="s">
        <v>158</v>
      </c>
      <c r="M9" s="10"/>
      <c r="N9" s="10" t="s">
        <v>159</v>
      </c>
      <c r="O9" s="10"/>
      <c r="P9" s="10" t="s">
        <v>160</v>
      </c>
      <c r="Q9" s="10"/>
      <c r="R9" s="10" t="s">
        <v>161</v>
      </c>
      <c r="S9" s="10"/>
      <c r="T9" s="10" t="s">
        <v>120</v>
      </c>
      <c r="U9" s="10" t="s">
        <v>120</v>
      </c>
      <c r="V9" s="10" t="s">
        <v>120</v>
      </c>
      <c r="W9" s="10" t="s">
        <v>120</v>
      </c>
      <c r="X9" s="10" t="s">
        <v>120</v>
      </c>
      <c r="Y9" s="10" t="s">
        <v>120</v>
      </c>
      <c r="Z9" s="10" t="s">
        <v>120</v>
      </c>
      <c r="AA9" s="10" t="s">
        <v>110</v>
      </c>
      <c r="AB9" s="10" t="s">
        <v>24</v>
      </c>
      <c r="AC9" s="10" t="s">
        <v>162</v>
      </c>
      <c r="AD9" s="10" t="s">
        <v>39</v>
      </c>
      <c r="AE9" s="10"/>
      <c r="AF9" s="10" t="s">
        <v>57</v>
      </c>
      <c r="AG9" s="10">
        <v>0</v>
      </c>
      <c r="AH9" s="10">
        <v>445</v>
      </c>
      <c r="AI9" s="10"/>
      <c r="AJ9" s="38" t="s">
        <v>609</v>
      </c>
      <c r="AK9" s="38" t="s">
        <v>610</v>
      </c>
      <c r="AL9" s="38" t="s">
        <v>611</v>
      </c>
      <c r="AM9" s="38" t="s">
        <v>612</v>
      </c>
      <c r="AN9" s="35"/>
      <c r="AO9" s="28"/>
      <c r="AP9" s="28"/>
      <c r="AQ9" s="28"/>
    </row>
    <row r="10" spans="1:43" s="18" customFormat="1" ht="82.5" x14ac:dyDescent="0.25">
      <c r="A10" s="17" t="s">
        <v>163</v>
      </c>
      <c r="B10" s="10" t="s">
        <v>164</v>
      </c>
      <c r="C10" s="10" t="s">
        <v>165</v>
      </c>
      <c r="D10" s="10" t="s">
        <v>5</v>
      </c>
      <c r="E10" s="10" t="s">
        <v>75</v>
      </c>
      <c r="F10" s="10" t="s">
        <v>36</v>
      </c>
      <c r="G10" s="10" t="s">
        <v>32</v>
      </c>
      <c r="H10" s="10" t="s">
        <v>109</v>
      </c>
      <c r="I10" s="10" t="s">
        <v>20</v>
      </c>
      <c r="J10" s="10" t="s">
        <v>166</v>
      </c>
      <c r="K10" s="10"/>
      <c r="L10" s="10" t="s">
        <v>167</v>
      </c>
      <c r="M10" s="10"/>
      <c r="N10" s="10" t="s">
        <v>120</v>
      </c>
      <c r="O10" s="10"/>
      <c r="P10" s="10" t="s">
        <v>120</v>
      </c>
      <c r="Q10" s="10" t="s">
        <v>120</v>
      </c>
      <c r="R10" s="10" t="s">
        <v>120</v>
      </c>
      <c r="S10" s="10" t="s">
        <v>120</v>
      </c>
      <c r="T10" s="10" t="s">
        <v>120</v>
      </c>
      <c r="U10" s="10" t="s">
        <v>120</v>
      </c>
      <c r="V10" s="10" t="s">
        <v>120</v>
      </c>
      <c r="W10" s="10" t="s">
        <v>120</v>
      </c>
      <c r="X10" s="10" t="s">
        <v>120</v>
      </c>
      <c r="Y10" s="10" t="s">
        <v>120</v>
      </c>
      <c r="Z10" s="10" t="s">
        <v>120</v>
      </c>
      <c r="AA10" s="10" t="s">
        <v>26</v>
      </c>
      <c r="AB10" s="10" t="s">
        <v>24</v>
      </c>
      <c r="AC10" s="10" t="s">
        <v>168</v>
      </c>
      <c r="AD10" s="10" t="s">
        <v>174</v>
      </c>
      <c r="AE10" s="10"/>
      <c r="AF10" s="10" t="s">
        <v>57</v>
      </c>
      <c r="AG10" s="10">
        <v>0</v>
      </c>
      <c r="AH10" s="16">
        <v>1</v>
      </c>
      <c r="AI10" s="10"/>
      <c r="AJ10" s="38" t="s">
        <v>613</v>
      </c>
      <c r="AK10" s="38" t="s">
        <v>614</v>
      </c>
      <c r="AL10" s="38" t="s">
        <v>615</v>
      </c>
      <c r="AM10" s="38" t="s">
        <v>616</v>
      </c>
      <c r="AN10" s="35"/>
      <c r="AO10" s="28"/>
      <c r="AP10" s="28"/>
      <c r="AQ10" s="28"/>
    </row>
    <row r="11" spans="1:43" s="18" customFormat="1" ht="82.5" x14ac:dyDescent="0.25">
      <c r="A11" s="17" t="s">
        <v>169</v>
      </c>
      <c r="B11" s="10" t="s">
        <v>170</v>
      </c>
      <c r="C11" s="10" t="s">
        <v>171</v>
      </c>
      <c r="D11" s="10" t="s">
        <v>5</v>
      </c>
      <c r="E11" s="10" t="s">
        <v>75</v>
      </c>
      <c r="F11" s="10" t="s">
        <v>34</v>
      </c>
      <c r="G11" s="10" t="s">
        <v>32</v>
      </c>
      <c r="H11" s="10" t="s">
        <v>109</v>
      </c>
      <c r="I11" s="10" t="s">
        <v>20</v>
      </c>
      <c r="J11" s="10" t="s">
        <v>172</v>
      </c>
      <c r="K11" s="10"/>
      <c r="L11" s="10" t="s">
        <v>173</v>
      </c>
      <c r="M11" s="10"/>
      <c r="N11" s="10" t="s">
        <v>120</v>
      </c>
      <c r="O11" s="10" t="s">
        <v>120</v>
      </c>
      <c r="P11" s="10" t="s">
        <v>120</v>
      </c>
      <c r="Q11" s="10" t="s">
        <v>120</v>
      </c>
      <c r="R11" s="10" t="s">
        <v>120</v>
      </c>
      <c r="S11" s="10" t="s">
        <v>120</v>
      </c>
      <c r="T11" s="10" t="s">
        <v>120</v>
      </c>
      <c r="U11" s="10" t="s">
        <v>120</v>
      </c>
      <c r="V11" s="10" t="s">
        <v>120</v>
      </c>
      <c r="W11" s="10" t="s">
        <v>120</v>
      </c>
      <c r="X11" s="10" t="s">
        <v>120</v>
      </c>
      <c r="Y11" s="10" t="s">
        <v>120</v>
      </c>
      <c r="Z11" s="10" t="s">
        <v>120</v>
      </c>
      <c r="AA11" s="10" t="s">
        <v>26</v>
      </c>
      <c r="AB11" s="10" t="s">
        <v>24</v>
      </c>
      <c r="AC11" s="10" t="s">
        <v>168</v>
      </c>
      <c r="AD11" s="10" t="s">
        <v>174</v>
      </c>
      <c r="AE11" s="10"/>
      <c r="AF11" s="10" t="s">
        <v>57</v>
      </c>
      <c r="AG11" s="10">
        <v>0</v>
      </c>
      <c r="AH11" s="16">
        <v>1</v>
      </c>
      <c r="AI11" s="10"/>
      <c r="AJ11" s="38" t="s">
        <v>617</v>
      </c>
      <c r="AK11" s="39">
        <v>1</v>
      </c>
      <c r="AL11" s="38" t="s">
        <v>618</v>
      </c>
      <c r="AM11" s="39">
        <v>1</v>
      </c>
      <c r="AN11" s="35"/>
      <c r="AO11" s="28"/>
      <c r="AP11" s="28"/>
      <c r="AQ11" s="28"/>
    </row>
    <row r="12" spans="1:43" s="18" customFormat="1" ht="66" x14ac:dyDescent="0.25">
      <c r="A12" s="17" t="s">
        <v>177</v>
      </c>
      <c r="B12" s="10" t="s">
        <v>176</v>
      </c>
      <c r="C12" s="10" t="s">
        <v>178</v>
      </c>
      <c r="D12" s="10" t="s">
        <v>5</v>
      </c>
      <c r="E12" s="10" t="s">
        <v>69</v>
      </c>
      <c r="F12" s="10" t="s">
        <v>37</v>
      </c>
      <c r="G12" s="10" t="s">
        <v>31</v>
      </c>
      <c r="H12" s="10" t="s">
        <v>179</v>
      </c>
      <c r="I12" s="10" t="s">
        <v>18</v>
      </c>
      <c r="J12" s="10" t="s">
        <v>180</v>
      </c>
      <c r="K12" s="10"/>
      <c r="L12" s="10" t="s">
        <v>181</v>
      </c>
      <c r="M12" s="10"/>
      <c r="N12" s="10" t="s">
        <v>182</v>
      </c>
      <c r="O12" s="10"/>
      <c r="P12" s="10" t="s">
        <v>120</v>
      </c>
      <c r="Q12" s="10" t="s">
        <v>120</v>
      </c>
      <c r="R12" s="10" t="s">
        <v>120</v>
      </c>
      <c r="S12" s="10" t="s">
        <v>120</v>
      </c>
      <c r="T12" s="10" t="s">
        <v>120</v>
      </c>
      <c r="U12" s="10" t="s">
        <v>120</v>
      </c>
      <c r="V12" s="10" t="s">
        <v>120</v>
      </c>
      <c r="W12" s="10" t="s">
        <v>120</v>
      </c>
      <c r="X12" s="10" t="s">
        <v>120</v>
      </c>
      <c r="Y12" s="10" t="s">
        <v>120</v>
      </c>
      <c r="Z12" s="10" t="s">
        <v>120</v>
      </c>
      <c r="AA12" s="10" t="s">
        <v>26</v>
      </c>
      <c r="AB12" s="10" t="s">
        <v>24</v>
      </c>
      <c r="AC12" s="10" t="s">
        <v>189</v>
      </c>
      <c r="AD12" s="10" t="s">
        <v>39</v>
      </c>
      <c r="AE12" s="10"/>
      <c r="AF12" s="10" t="s">
        <v>57</v>
      </c>
      <c r="AG12" s="10">
        <v>87</v>
      </c>
      <c r="AH12" s="16">
        <v>0.89</v>
      </c>
      <c r="AI12" s="10"/>
      <c r="AJ12" s="38" t="s">
        <v>619</v>
      </c>
      <c r="AK12" s="39">
        <v>1</v>
      </c>
      <c r="AL12" s="38" t="s">
        <v>620</v>
      </c>
      <c r="AM12" s="38" t="s">
        <v>621</v>
      </c>
      <c r="AN12" s="35"/>
      <c r="AO12" s="28"/>
      <c r="AP12" s="28"/>
      <c r="AQ12" s="28"/>
    </row>
    <row r="13" spans="1:43" s="18" customFormat="1" ht="33" x14ac:dyDescent="0.25">
      <c r="A13" s="17" t="s">
        <v>183</v>
      </c>
      <c r="B13" s="10" t="s">
        <v>184</v>
      </c>
      <c r="C13" s="10" t="s">
        <v>185</v>
      </c>
      <c r="D13" s="10" t="s">
        <v>5</v>
      </c>
      <c r="E13" s="10" t="s">
        <v>69</v>
      </c>
      <c r="F13" s="10" t="s">
        <v>37</v>
      </c>
      <c r="G13" s="10" t="s">
        <v>31</v>
      </c>
      <c r="H13" s="10" t="s">
        <v>109</v>
      </c>
      <c r="I13" s="10" t="s">
        <v>20</v>
      </c>
      <c r="J13" s="10" t="s">
        <v>186</v>
      </c>
      <c r="K13" s="10"/>
      <c r="L13" s="10" t="s">
        <v>187</v>
      </c>
      <c r="M13" s="10"/>
      <c r="N13" s="10" t="s">
        <v>188</v>
      </c>
      <c r="O13" s="10"/>
      <c r="P13" s="10" t="s">
        <v>120</v>
      </c>
      <c r="Q13" s="10" t="s">
        <v>120</v>
      </c>
      <c r="R13" s="10" t="s">
        <v>120</v>
      </c>
      <c r="S13" s="10" t="s">
        <v>120</v>
      </c>
      <c r="T13" s="10" t="s">
        <v>120</v>
      </c>
      <c r="U13" s="10" t="s">
        <v>120</v>
      </c>
      <c r="V13" s="10" t="s">
        <v>120</v>
      </c>
      <c r="W13" s="10" t="s">
        <v>120</v>
      </c>
      <c r="X13" s="10" t="s">
        <v>120</v>
      </c>
      <c r="Y13" s="10" t="s">
        <v>120</v>
      </c>
      <c r="Z13" s="10" t="s">
        <v>120</v>
      </c>
      <c r="AA13" s="10" t="s">
        <v>26</v>
      </c>
      <c r="AB13" s="10" t="s">
        <v>24</v>
      </c>
      <c r="AC13" s="10" t="s">
        <v>190</v>
      </c>
      <c r="AD13" s="10" t="s">
        <v>39</v>
      </c>
      <c r="AE13" s="10"/>
      <c r="AF13" s="10" t="s">
        <v>57</v>
      </c>
      <c r="AG13" s="10">
        <v>0</v>
      </c>
      <c r="AH13" s="16">
        <v>1</v>
      </c>
      <c r="AI13" s="10"/>
      <c r="AJ13" s="39">
        <v>1</v>
      </c>
      <c r="AK13" s="38" t="s">
        <v>622</v>
      </c>
      <c r="AL13" s="39">
        <v>1</v>
      </c>
      <c r="AM13" s="38" t="s">
        <v>623</v>
      </c>
      <c r="AN13" s="35"/>
      <c r="AO13" s="28"/>
      <c r="AP13" s="28"/>
      <c r="AQ13" s="28"/>
    </row>
    <row r="14" spans="1:43" s="18" customFormat="1" ht="49.5" x14ac:dyDescent="0.25">
      <c r="A14" s="17" t="s">
        <v>191</v>
      </c>
      <c r="B14" s="10" t="s">
        <v>192</v>
      </c>
      <c r="C14" s="10" t="s">
        <v>193</v>
      </c>
      <c r="D14" s="10" t="s">
        <v>5</v>
      </c>
      <c r="E14" s="10" t="s">
        <v>69</v>
      </c>
      <c r="F14" s="10" t="s">
        <v>37</v>
      </c>
      <c r="G14" s="10" t="s">
        <v>31</v>
      </c>
      <c r="H14" s="10" t="s">
        <v>179</v>
      </c>
      <c r="I14" s="10" t="s">
        <v>20</v>
      </c>
      <c r="J14" s="10" t="s">
        <v>194</v>
      </c>
      <c r="K14" s="10"/>
      <c r="L14" s="10" t="s">
        <v>195</v>
      </c>
      <c r="M14" s="10"/>
      <c r="N14" s="10" t="s">
        <v>120</v>
      </c>
      <c r="O14" s="10" t="s">
        <v>120</v>
      </c>
      <c r="P14" s="10" t="s">
        <v>120</v>
      </c>
      <c r="Q14" s="10" t="s">
        <v>120</v>
      </c>
      <c r="R14" s="10" t="s">
        <v>120</v>
      </c>
      <c r="S14" s="10" t="s">
        <v>120</v>
      </c>
      <c r="T14" s="10" t="s">
        <v>120</v>
      </c>
      <c r="U14" s="10" t="s">
        <v>120</v>
      </c>
      <c r="V14" s="10" t="s">
        <v>120</v>
      </c>
      <c r="W14" s="10" t="s">
        <v>120</v>
      </c>
      <c r="X14" s="10" t="s">
        <v>120</v>
      </c>
      <c r="Y14" s="10" t="s">
        <v>120</v>
      </c>
      <c r="Z14" s="10" t="s">
        <v>120</v>
      </c>
      <c r="AA14" s="10" t="s">
        <v>26</v>
      </c>
      <c r="AB14" s="10" t="s">
        <v>24</v>
      </c>
      <c r="AC14" s="10" t="s">
        <v>196</v>
      </c>
      <c r="AD14" s="10" t="s">
        <v>52</v>
      </c>
      <c r="AE14" s="10"/>
      <c r="AF14" s="10" t="s">
        <v>57</v>
      </c>
      <c r="AG14" s="10">
        <v>0</v>
      </c>
      <c r="AH14" s="16">
        <v>0.9</v>
      </c>
      <c r="AI14" s="10"/>
      <c r="AJ14" s="38" t="s">
        <v>603</v>
      </c>
      <c r="AK14" s="38" t="s">
        <v>624</v>
      </c>
      <c r="AL14" s="38" t="s">
        <v>603</v>
      </c>
      <c r="AM14" s="38" t="s">
        <v>625</v>
      </c>
      <c r="AN14" s="35"/>
      <c r="AO14" s="28"/>
      <c r="AP14" s="28"/>
      <c r="AQ14" s="28"/>
    </row>
    <row r="15" spans="1:43" s="18" customFormat="1" ht="66" x14ac:dyDescent="0.25">
      <c r="A15" s="17" t="s">
        <v>197</v>
      </c>
      <c r="B15" s="10" t="s">
        <v>198</v>
      </c>
      <c r="C15" s="10" t="s">
        <v>199</v>
      </c>
      <c r="D15" s="10" t="s">
        <v>5</v>
      </c>
      <c r="E15" s="10" t="s">
        <v>68</v>
      </c>
      <c r="F15" s="10" t="s">
        <v>34</v>
      </c>
      <c r="G15" s="10" t="s">
        <v>33</v>
      </c>
      <c r="H15" s="10" t="s">
        <v>109</v>
      </c>
      <c r="I15" s="10" t="s">
        <v>19</v>
      </c>
      <c r="J15" s="10" t="s">
        <v>200</v>
      </c>
      <c r="K15" s="10"/>
      <c r="L15" s="10" t="s">
        <v>201</v>
      </c>
      <c r="M15" s="10"/>
      <c r="N15" s="10" t="s">
        <v>120</v>
      </c>
      <c r="O15" s="10" t="s">
        <v>120</v>
      </c>
      <c r="P15" s="10" t="s">
        <v>120</v>
      </c>
      <c r="Q15" s="10" t="s">
        <v>120</v>
      </c>
      <c r="R15" s="10" t="s">
        <v>120</v>
      </c>
      <c r="S15" s="10" t="s">
        <v>120</v>
      </c>
      <c r="T15" s="10" t="s">
        <v>120</v>
      </c>
      <c r="U15" s="10" t="s">
        <v>120</v>
      </c>
      <c r="V15" s="10" t="s">
        <v>120</v>
      </c>
      <c r="W15" s="10" t="s">
        <v>120</v>
      </c>
      <c r="X15" s="10" t="s">
        <v>120</v>
      </c>
      <c r="Y15" s="10" t="s">
        <v>120</v>
      </c>
      <c r="Z15" s="10" t="s">
        <v>120</v>
      </c>
      <c r="AA15" s="10" t="s">
        <v>110</v>
      </c>
      <c r="AB15" s="10" t="s">
        <v>24</v>
      </c>
      <c r="AC15" s="10" t="s">
        <v>130</v>
      </c>
      <c r="AD15" s="10" t="s">
        <v>39</v>
      </c>
      <c r="AE15" s="10"/>
      <c r="AF15" s="10" t="s">
        <v>57</v>
      </c>
      <c r="AG15" s="10" t="s">
        <v>202</v>
      </c>
      <c r="AH15" s="10">
        <v>100</v>
      </c>
      <c r="AI15" s="10"/>
      <c r="AJ15" s="38" t="s">
        <v>626</v>
      </c>
      <c r="AK15" s="38" t="s">
        <v>628</v>
      </c>
      <c r="AL15" s="38" t="s">
        <v>627</v>
      </c>
      <c r="AM15" s="38" t="s">
        <v>629</v>
      </c>
      <c r="AN15" s="35"/>
      <c r="AO15" s="28"/>
      <c r="AP15" s="28"/>
      <c r="AQ15" s="28"/>
    </row>
    <row r="16" spans="1:43" s="18" customFormat="1" ht="66" x14ac:dyDescent="0.25">
      <c r="A16" s="17" t="s">
        <v>203</v>
      </c>
      <c r="B16" s="10" t="s">
        <v>204</v>
      </c>
      <c r="C16" s="10" t="s">
        <v>205</v>
      </c>
      <c r="D16" s="10" t="s">
        <v>5</v>
      </c>
      <c r="E16" s="10" t="s">
        <v>68</v>
      </c>
      <c r="F16" s="10" t="s">
        <v>34</v>
      </c>
      <c r="G16" s="10" t="s">
        <v>33</v>
      </c>
      <c r="H16" s="10" t="s">
        <v>107</v>
      </c>
      <c r="I16" s="10" t="s">
        <v>18</v>
      </c>
      <c r="J16" s="10" t="s">
        <v>206</v>
      </c>
      <c r="K16" s="10"/>
      <c r="L16" s="10" t="s">
        <v>207</v>
      </c>
      <c r="M16" s="10"/>
      <c r="N16" s="10" t="s">
        <v>120</v>
      </c>
      <c r="O16" s="10"/>
      <c r="P16" s="10" t="s">
        <v>120</v>
      </c>
      <c r="Q16" s="10" t="s">
        <v>120</v>
      </c>
      <c r="R16" s="10" t="s">
        <v>120</v>
      </c>
      <c r="S16" s="10" t="s">
        <v>120</v>
      </c>
      <c r="T16" s="10" t="s">
        <v>120</v>
      </c>
      <c r="U16" s="10" t="s">
        <v>120</v>
      </c>
      <c r="V16" s="10" t="s">
        <v>120</v>
      </c>
      <c r="W16" s="10" t="s">
        <v>120</v>
      </c>
      <c r="X16" s="10" t="s">
        <v>120</v>
      </c>
      <c r="Y16" s="10" t="s">
        <v>120</v>
      </c>
      <c r="Z16" s="10" t="s">
        <v>120</v>
      </c>
      <c r="AA16" s="10" t="s">
        <v>110</v>
      </c>
      <c r="AB16" s="10" t="s">
        <v>24</v>
      </c>
      <c r="AC16" s="10" t="s">
        <v>208</v>
      </c>
      <c r="AD16" s="10" t="s">
        <v>175</v>
      </c>
      <c r="AE16" s="10"/>
      <c r="AF16" s="10" t="s">
        <v>57</v>
      </c>
      <c r="AG16" s="10">
        <v>0</v>
      </c>
      <c r="AH16" s="16">
        <v>100</v>
      </c>
      <c r="AI16" s="10"/>
      <c r="AJ16" s="38" t="s">
        <v>603</v>
      </c>
      <c r="AK16" s="38" t="s">
        <v>603</v>
      </c>
      <c r="AL16" s="38" t="s">
        <v>603</v>
      </c>
      <c r="AM16" s="39">
        <v>1</v>
      </c>
    </row>
    <row r="17" spans="1:39" s="18" customFormat="1" ht="66" x14ac:dyDescent="0.25">
      <c r="A17" s="17" t="s">
        <v>209</v>
      </c>
      <c r="B17" s="13" t="s">
        <v>210</v>
      </c>
      <c r="C17" s="10" t="s">
        <v>211</v>
      </c>
      <c r="D17" s="10" t="s">
        <v>5</v>
      </c>
      <c r="E17" s="10" t="s">
        <v>66</v>
      </c>
      <c r="F17" s="10" t="s">
        <v>34</v>
      </c>
      <c r="G17" s="10" t="s">
        <v>33</v>
      </c>
      <c r="H17" s="10" t="s">
        <v>16</v>
      </c>
      <c r="I17" s="10" t="s">
        <v>18</v>
      </c>
      <c r="J17" s="10" t="s">
        <v>212</v>
      </c>
      <c r="K17" s="10"/>
      <c r="L17" s="10" t="s">
        <v>213</v>
      </c>
      <c r="M17" s="10"/>
      <c r="N17" s="10" t="s">
        <v>120</v>
      </c>
      <c r="O17" s="10" t="s">
        <v>120</v>
      </c>
      <c r="P17" s="10" t="s">
        <v>120</v>
      </c>
      <c r="Q17" s="10" t="s">
        <v>120</v>
      </c>
      <c r="R17" s="10" t="s">
        <v>120</v>
      </c>
      <c r="S17" s="10" t="s">
        <v>120</v>
      </c>
      <c r="T17" s="10" t="s">
        <v>120</v>
      </c>
      <c r="U17" s="10" t="s">
        <v>120</v>
      </c>
      <c r="V17" s="10" t="s">
        <v>120</v>
      </c>
      <c r="W17" s="10" t="s">
        <v>120</v>
      </c>
      <c r="X17" s="10" t="s">
        <v>120</v>
      </c>
      <c r="Y17" s="10" t="s">
        <v>120</v>
      </c>
      <c r="Z17" s="10" t="s">
        <v>120</v>
      </c>
      <c r="AA17" s="10" t="s">
        <v>26</v>
      </c>
      <c r="AB17" s="10" t="s">
        <v>24</v>
      </c>
      <c r="AC17" s="10" t="s">
        <v>214</v>
      </c>
      <c r="AD17" s="10" t="s">
        <v>39</v>
      </c>
      <c r="AE17" s="10"/>
      <c r="AF17" s="10" t="s">
        <v>57</v>
      </c>
      <c r="AG17" s="10">
        <v>0</v>
      </c>
      <c r="AH17" s="10" t="s">
        <v>215</v>
      </c>
      <c r="AI17" s="10"/>
      <c r="AJ17" s="39">
        <v>0</v>
      </c>
      <c r="AK17" s="38" t="s">
        <v>630</v>
      </c>
      <c r="AL17" s="38" t="s">
        <v>631</v>
      </c>
      <c r="AM17" s="39">
        <v>1</v>
      </c>
    </row>
    <row r="18" spans="1:39" s="18" customFormat="1" ht="148.5" x14ac:dyDescent="0.25">
      <c r="A18" s="17" t="s">
        <v>216</v>
      </c>
      <c r="B18" s="10" t="s">
        <v>217</v>
      </c>
      <c r="C18" s="10" t="s">
        <v>336</v>
      </c>
      <c r="D18" s="10" t="s">
        <v>5</v>
      </c>
      <c r="E18" s="10" t="s">
        <v>61</v>
      </c>
      <c r="F18" s="10" t="s">
        <v>34</v>
      </c>
      <c r="G18" s="10" t="s">
        <v>32</v>
      </c>
      <c r="H18" s="10" t="s">
        <v>109</v>
      </c>
      <c r="I18" s="10" t="s">
        <v>20</v>
      </c>
      <c r="J18" s="10" t="s">
        <v>220</v>
      </c>
      <c r="K18" s="10"/>
      <c r="L18" s="10" t="s">
        <v>337</v>
      </c>
      <c r="M18" s="10"/>
      <c r="N18" s="10" t="s">
        <v>120</v>
      </c>
      <c r="O18" s="10" t="s">
        <v>120</v>
      </c>
      <c r="P18" s="10" t="s">
        <v>120</v>
      </c>
      <c r="Q18" s="10" t="s">
        <v>120</v>
      </c>
      <c r="R18" s="10" t="s">
        <v>120</v>
      </c>
      <c r="S18" s="10" t="s">
        <v>120</v>
      </c>
      <c r="T18" s="10" t="s">
        <v>120</v>
      </c>
      <c r="U18" s="10" t="s">
        <v>120</v>
      </c>
      <c r="V18" s="10" t="s">
        <v>120</v>
      </c>
      <c r="W18" s="10" t="s">
        <v>120</v>
      </c>
      <c r="X18" s="10" t="s">
        <v>120</v>
      </c>
      <c r="Y18" s="10" t="s">
        <v>120</v>
      </c>
      <c r="Z18" s="10" t="s">
        <v>120</v>
      </c>
      <c r="AA18" s="10" t="s">
        <v>26</v>
      </c>
      <c r="AB18" s="10" t="s">
        <v>24</v>
      </c>
      <c r="AC18" s="10" t="s">
        <v>218</v>
      </c>
      <c r="AD18" s="10" t="s">
        <v>174</v>
      </c>
      <c r="AE18" s="10"/>
      <c r="AF18" s="10" t="s">
        <v>57</v>
      </c>
      <c r="AG18" s="10">
        <v>0</v>
      </c>
      <c r="AH18" s="16">
        <v>1</v>
      </c>
      <c r="AI18" s="10"/>
      <c r="AJ18" s="38" t="s">
        <v>632</v>
      </c>
      <c r="AK18" s="38" t="s">
        <v>633</v>
      </c>
      <c r="AL18" s="38" t="s">
        <v>634</v>
      </c>
      <c r="AM18" s="38" t="s">
        <v>635</v>
      </c>
    </row>
    <row r="19" spans="1:39" s="18" customFormat="1" ht="165" x14ac:dyDescent="0.25">
      <c r="A19" s="17" t="s">
        <v>219</v>
      </c>
      <c r="B19" s="10" t="s">
        <v>338</v>
      </c>
      <c r="C19" s="10" t="s">
        <v>339</v>
      </c>
      <c r="D19" s="10" t="s">
        <v>5</v>
      </c>
      <c r="E19" s="10" t="s">
        <v>61</v>
      </c>
      <c r="F19" s="10" t="s">
        <v>35</v>
      </c>
      <c r="G19" s="10" t="s">
        <v>32</v>
      </c>
      <c r="H19" s="10" t="s">
        <v>109</v>
      </c>
      <c r="I19" s="10" t="s">
        <v>18</v>
      </c>
      <c r="J19" s="10" t="s">
        <v>340</v>
      </c>
      <c r="K19" s="10"/>
      <c r="L19" s="10" t="s">
        <v>341</v>
      </c>
      <c r="M19" s="10"/>
      <c r="N19" s="10" t="s">
        <v>120</v>
      </c>
      <c r="O19" s="10" t="s">
        <v>120</v>
      </c>
      <c r="P19" s="10" t="s">
        <v>120</v>
      </c>
      <c r="Q19" s="10" t="s">
        <v>120</v>
      </c>
      <c r="R19" s="10" t="s">
        <v>120</v>
      </c>
      <c r="S19" s="10" t="s">
        <v>120</v>
      </c>
      <c r="T19" s="10" t="s">
        <v>120</v>
      </c>
      <c r="U19" s="10" t="s">
        <v>120</v>
      </c>
      <c r="V19" s="10" t="s">
        <v>120</v>
      </c>
      <c r="W19" s="10"/>
      <c r="X19" s="10" t="s">
        <v>120</v>
      </c>
      <c r="Y19" s="10" t="s">
        <v>120</v>
      </c>
      <c r="Z19" s="10" t="s">
        <v>120</v>
      </c>
      <c r="AA19" s="10" t="s">
        <v>26</v>
      </c>
      <c r="AB19" s="10" t="s">
        <v>24</v>
      </c>
      <c r="AC19" s="10" t="s">
        <v>221</v>
      </c>
      <c r="AD19" s="10" t="s">
        <v>174</v>
      </c>
      <c r="AE19" s="10"/>
      <c r="AF19" s="10" t="s">
        <v>57</v>
      </c>
      <c r="AG19" s="10">
        <v>0</v>
      </c>
      <c r="AH19" s="16">
        <v>0.5</v>
      </c>
      <c r="AI19" s="10"/>
      <c r="AJ19" s="38">
        <v>0</v>
      </c>
      <c r="AK19" s="38" t="s">
        <v>636</v>
      </c>
      <c r="AL19" s="38" t="s">
        <v>637</v>
      </c>
      <c r="AM19" s="39">
        <v>0.5</v>
      </c>
    </row>
    <row r="20" spans="1:39" s="18" customFormat="1" ht="214.5" x14ac:dyDescent="0.25">
      <c r="A20" s="17" t="s">
        <v>343</v>
      </c>
      <c r="B20" s="10" t="s">
        <v>342</v>
      </c>
      <c r="C20" s="10" t="s">
        <v>344</v>
      </c>
      <c r="D20" s="10" t="s">
        <v>5</v>
      </c>
      <c r="E20" s="10" t="s">
        <v>61</v>
      </c>
      <c r="F20" s="10" t="s">
        <v>34</v>
      </c>
      <c r="G20" s="10" t="s">
        <v>32</v>
      </c>
      <c r="H20" s="10" t="s">
        <v>109</v>
      </c>
      <c r="I20" s="10" t="s">
        <v>18</v>
      </c>
      <c r="J20" s="10" t="s">
        <v>345</v>
      </c>
      <c r="K20" s="10"/>
      <c r="L20" s="10" t="s">
        <v>346</v>
      </c>
      <c r="M20" s="10"/>
      <c r="N20" s="10" t="s">
        <v>120</v>
      </c>
      <c r="O20" s="10" t="s">
        <v>120</v>
      </c>
      <c r="P20" s="10" t="s">
        <v>120</v>
      </c>
      <c r="Q20" s="10" t="s">
        <v>120</v>
      </c>
      <c r="R20" s="10" t="s">
        <v>120</v>
      </c>
      <c r="S20" s="10" t="s">
        <v>120</v>
      </c>
      <c r="T20" s="10" t="s">
        <v>120</v>
      </c>
      <c r="U20" s="10" t="s">
        <v>120</v>
      </c>
      <c r="V20" s="10" t="s">
        <v>120</v>
      </c>
      <c r="W20" s="10" t="s">
        <v>120</v>
      </c>
      <c r="X20" s="10" t="s">
        <v>120</v>
      </c>
      <c r="Y20" s="10" t="s">
        <v>120</v>
      </c>
      <c r="Z20" s="10" t="s">
        <v>120</v>
      </c>
      <c r="AA20" s="10" t="s">
        <v>26</v>
      </c>
      <c r="AB20" s="10" t="s">
        <v>24</v>
      </c>
      <c r="AC20" s="10" t="s">
        <v>222</v>
      </c>
      <c r="AD20" s="10" t="s">
        <v>174</v>
      </c>
      <c r="AE20" s="10"/>
      <c r="AF20" s="10" t="s">
        <v>57</v>
      </c>
      <c r="AG20" s="10">
        <v>0</v>
      </c>
      <c r="AH20" s="16">
        <v>1</v>
      </c>
      <c r="AI20" s="10"/>
      <c r="AJ20" s="38">
        <v>0</v>
      </c>
      <c r="AK20" s="38" t="s">
        <v>638</v>
      </c>
      <c r="AL20" s="38" t="s">
        <v>639</v>
      </c>
      <c r="AM20" s="39">
        <v>1</v>
      </c>
    </row>
    <row r="21" spans="1:39" s="18" customFormat="1" ht="66" x14ac:dyDescent="0.25">
      <c r="A21" s="17" t="s">
        <v>223</v>
      </c>
      <c r="B21" s="10" t="s">
        <v>224</v>
      </c>
      <c r="C21" s="10" t="s">
        <v>225</v>
      </c>
      <c r="D21" s="10" t="s">
        <v>5</v>
      </c>
      <c r="E21" s="10" t="s">
        <v>61</v>
      </c>
      <c r="F21" s="10" t="s">
        <v>35</v>
      </c>
      <c r="G21" s="10" t="s">
        <v>33</v>
      </c>
      <c r="H21" s="10" t="s">
        <v>107</v>
      </c>
      <c r="I21" s="10" t="s">
        <v>19</v>
      </c>
      <c r="J21" s="10" t="s">
        <v>200</v>
      </c>
      <c r="K21" s="10"/>
      <c r="L21" s="10" t="s">
        <v>226</v>
      </c>
      <c r="M21" s="10"/>
      <c r="N21" s="10" t="s">
        <v>120</v>
      </c>
      <c r="O21" s="10" t="s">
        <v>120</v>
      </c>
      <c r="P21" s="10" t="s">
        <v>120</v>
      </c>
      <c r="Q21" s="10" t="s">
        <v>120</v>
      </c>
      <c r="R21" s="10" t="s">
        <v>120</v>
      </c>
      <c r="S21" s="10" t="s">
        <v>120</v>
      </c>
      <c r="T21" s="10" t="s">
        <v>120</v>
      </c>
      <c r="U21" s="10" t="s">
        <v>120</v>
      </c>
      <c r="V21" s="10" t="s">
        <v>120</v>
      </c>
      <c r="W21" s="10" t="s">
        <v>120</v>
      </c>
      <c r="X21" s="10" t="s">
        <v>120</v>
      </c>
      <c r="Y21" s="10" t="s">
        <v>120</v>
      </c>
      <c r="Z21" s="10" t="s">
        <v>120</v>
      </c>
      <c r="AA21" s="10" t="s">
        <v>26</v>
      </c>
      <c r="AB21" s="10" t="s">
        <v>24</v>
      </c>
      <c r="AC21" s="10" t="s">
        <v>227</v>
      </c>
      <c r="AD21" s="10" t="s">
        <v>39</v>
      </c>
      <c r="AE21" s="10"/>
      <c r="AF21" s="10" t="s">
        <v>57</v>
      </c>
      <c r="AG21" s="10">
        <v>0</v>
      </c>
      <c r="AH21" s="16">
        <v>1</v>
      </c>
      <c r="AI21" s="10"/>
      <c r="AJ21" s="39">
        <v>1</v>
      </c>
      <c r="AK21" s="39">
        <v>1</v>
      </c>
      <c r="AL21" s="39">
        <v>1</v>
      </c>
      <c r="AM21" s="39">
        <v>1</v>
      </c>
    </row>
    <row r="22" spans="1:39" s="18" customFormat="1" ht="66" x14ac:dyDescent="0.25">
      <c r="A22" s="17" t="s">
        <v>228</v>
      </c>
      <c r="B22" s="10" t="s">
        <v>229</v>
      </c>
      <c r="C22" s="10" t="s">
        <v>230</v>
      </c>
      <c r="D22" s="10" t="s">
        <v>5</v>
      </c>
      <c r="E22" s="10" t="s">
        <v>61</v>
      </c>
      <c r="F22" s="10" t="s">
        <v>37</v>
      </c>
      <c r="G22" s="10" t="s">
        <v>33</v>
      </c>
      <c r="H22" s="10" t="s">
        <v>107</v>
      </c>
      <c r="I22" s="10" t="s">
        <v>20</v>
      </c>
      <c r="J22" s="10" t="s">
        <v>231</v>
      </c>
      <c r="K22" s="10"/>
      <c r="L22" s="10" t="s">
        <v>232</v>
      </c>
      <c r="M22" s="10"/>
      <c r="N22" s="10" t="s">
        <v>120</v>
      </c>
      <c r="O22" s="10" t="s">
        <v>120</v>
      </c>
      <c r="P22" s="10" t="s">
        <v>120</v>
      </c>
      <c r="Q22" s="10" t="s">
        <v>120</v>
      </c>
      <c r="R22" s="10" t="s">
        <v>120</v>
      </c>
      <c r="S22" s="10" t="s">
        <v>120</v>
      </c>
      <c r="T22" s="10" t="s">
        <v>120</v>
      </c>
      <c r="U22" s="10" t="s">
        <v>120</v>
      </c>
      <c r="V22" s="10" t="s">
        <v>120</v>
      </c>
      <c r="W22" s="10" t="s">
        <v>120</v>
      </c>
      <c r="X22" s="10" t="s">
        <v>120</v>
      </c>
      <c r="Y22" s="10" t="s">
        <v>120</v>
      </c>
      <c r="Z22" s="10" t="s">
        <v>120</v>
      </c>
      <c r="AA22" s="10" t="s">
        <v>26</v>
      </c>
      <c r="AB22" s="10" t="s">
        <v>24</v>
      </c>
      <c r="AC22" s="10" t="s">
        <v>233</v>
      </c>
      <c r="AD22" s="10" t="s">
        <v>39</v>
      </c>
      <c r="AE22" s="10"/>
      <c r="AF22" s="10" t="s">
        <v>57</v>
      </c>
      <c r="AG22" s="10">
        <v>0</v>
      </c>
      <c r="AH22" s="16">
        <v>1</v>
      </c>
      <c r="AI22" s="10"/>
      <c r="AJ22" s="39">
        <v>1</v>
      </c>
      <c r="AK22" s="39">
        <v>1</v>
      </c>
      <c r="AL22" s="39">
        <v>1</v>
      </c>
      <c r="AM22" s="39">
        <v>1</v>
      </c>
    </row>
    <row r="23" spans="1:39" s="18" customFormat="1" ht="82.5" x14ac:dyDescent="0.25">
      <c r="A23" s="17" t="s">
        <v>234</v>
      </c>
      <c r="B23" s="10" t="s">
        <v>235</v>
      </c>
      <c r="C23" s="10" t="s">
        <v>236</v>
      </c>
      <c r="D23" s="10" t="s">
        <v>5</v>
      </c>
      <c r="E23" s="10" t="s">
        <v>67</v>
      </c>
      <c r="F23" s="10" t="s">
        <v>237</v>
      </c>
      <c r="G23" s="10" t="s">
        <v>32</v>
      </c>
      <c r="H23" s="10" t="s">
        <v>109</v>
      </c>
      <c r="I23" s="10" t="s">
        <v>20</v>
      </c>
      <c r="J23" s="10" t="s">
        <v>241</v>
      </c>
      <c r="K23" s="10"/>
      <c r="L23" s="10" t="s">
        <v>242</v>
      </c>
      <c r="M23" s="10"/>
      <c r="N23" s="10" t="s">
        <v>243</v>
      </c>
      <c r="O23" s="10"/>
      <c r="P23" s="10" t="s">
        <v>244</v>
      </c>
      <c r="Q23" s="10"/>
      <c r="R23" s="10" t="s">
        <v>245</v>
      </c>
      <c r="S23" s="10"/>
      <c r="T23" s="10" t="s">
        <v>246</v>
      </c>
      <c r="U23" s="10"/>
      <c r="V23" s="10" t="s">
        <v>120</v>
      </c>
      <c r="W23" s="10" t="s">
        <v>120</v>
      </c>
      <c r="X23" s="10" t="s">
        <v>120</v>
      </c>
      <c r="Y23" s="10" t="s">
        <v>120</v>
      </c>
      <c r="Z23" s="10" t="s">
        <v>120</v>
      </c>
      <c r="AA23" s="10" t="s">
        <v>26</v>
      </c>
      <c r="AB23" s="10" t="s">
        <v>24</v>
      </c>
      <c r="AC23" s="10" t="s">
        <v>247</v>
      </c>
      <c r="AD23" s="10" t="s">
        <v>174</v>
      </c>
      <c r="AE23" s="10"/>
      <c r="AF23" s="10" t="s">
        <v>57</v>
      </c>
      <c r="AG23" s="10">
        <v>0</v>
      </c>
      <c r="AH23" s="16">
        <v>1</v>
      </c>
      <c r="AI23" s="10"/>
      <c r="AJ23" s="38" t="s">
        <v>603</v>
      </c>
      <c r="AK23" s="39">
        <v>0.72</v>
      </c>
      <c r="AL23" s="38" t="s">
        <v>640</v>
      </c>
      <c r="AM23" s="38" t="s">
        <v>641</v>
      </c>
    </row>
    <row r="24" spans="1:39" s="18" customFormat="1" ht="82.5" x14ac:dyDescent="0.25">
      <c r="A24" s="17" t="s">
        <v>239</v>
      </c>
      <c r="B24" s="10" t="s">
        <v>238</v>
      </c>
      <c r="C24" s="10" t="s">
        <v>240</v>
      </c>
      <c r="D24" s="10" t="s">
        <v>5</v>
      </c>
      <c r="E24" s="10" t="s">
        <v>67</v>
      </c>
      <c r="F24" s="10" t="s">
        <v>237</v>
      </c>
      <c r="G24" s="10" t="s">
        <v>32</v>
      </c>
      <c r="H24" s="10" t="s">
        <v>107</v>
      </c>
      <c r="I24" s="10" t="s">
        <v>20</v>
      </c>
      <c r="J24" s="10" t="s">
        <v>248</v>
      </c>
      <c r="K24" s="10"/>
      <c r="L24" s="10" t="s">
        <v>249</v>
      </c>
      <c r="M24" s="10"/>
      <c r="N24" s="10" t="s">
        <v>257</v>
      </c>
      <c r="O24" s="10"/>
      <c r="P24" s="10" t="s">
        <v>258</v>
      </c>
      <c r="Q24" s="10"/>
      <c r="R24" s="10" t="s">
        <v>259</v>
      </c>
      <c r="S24" s="10"/>
      <c r="T24" s="10" t="s">
        <v>260</v>
      </c>
      <c r="U24" s="10"/>
      <c r="V24" s="10" t="s">
        <v>120</v>
      </c>
      <c r="W24" s="10"/>
      <c r="X24" s="10" t="s">
        <v>120</v>
      </c>
      <c r="Y24" s="10" t="s">
        <v>120</v>
      </c>
      <c r="Z24" s="10" t="s">
        <v>120</v>
      </c>
      <c r="AA24" s="10" t="s">
        <v>26</v>
      </c>
      <c r="AB24" s="10" t="s">
        <v>24</v>
      </c>
      <c r="AC24" s="10" t="s">
        <v>261</v>
      </c>
      <c r="AD24" s="10" t="s">
        <v>39</v>
      </c>
      <c r="AE24" s="10"/>
      <c r="AF24" s="10" t="s">
        <v>57</v>
      </c>
      <c r="AG24" s="16">
        <v>0</v>
      </c>
      <c r="AH24" s="16">
        <v>1</v>
      </c>
      <c r="AI24" s="10"/>
      <c r="AJ24" s="39">
        <v>1</v>
      </c>
      <c r="AK24" s="39">
        <v>1</v>
      </c>
      <c r="AL24" s="39">
        <v>1</v>
      </c>
      <c r="AM24" s="39">
        <v>1</v>
      </c>
    </row>
    <row r="25" spans="1:39" s="18" customFormat="1" ht="82.5" x14ac:dyDescent="0.25">
      <c r="A25" s="17" t="s">
        <v>251</v>
      </c>
      <c r="B25" s="10" t="s">
        <v>250</v>
      </c>
      <c r="C25" s="10" t="s">
        <v>240</v>
      </c>
      <c r="D25" s="10" t="s">
        <v>5</v>
      </c>
      <c r="E25" s="10" t="s">
        <v>67</v>
      </c>
      <c r="F25" s="10" t="s">
        <v>237</v>
      </c>
      <c r="G25" s="10" t="s">
        <v>32</v>
      </c>
      <c r="H25" s="10" t="s">
        <v>107</v>
      </c>
      <c r="I25" s="10" t="s">
        <v>20</v>
      </c>
      <c r="J25" s="10" t="s">
        <v>252</v>
      </c>
      <c r="K25" s="10"/>
      <c r="L25" s="10" t="s">
        <v>253</v>
      </c>
      <c r="M25" s="10"/>
      <c r="N25" s="10" t="s">
        <v>254</v>
      </c>
      <c r="O25" s="10"/>
      <c r="P25" s="10" t="s">
        <v>255</v>
      </c>
      <c r="Q25" s="10"/>
      <c r="R25" s="10" t="s">
        <v>256</v>
      </c>
      <c r="S25" s="10"/>
      <c r="T25" s="10" t="s">
        <v>120</v>
      </c>
      <c r="U25" s="10"/>
      <c r="V25" s="10" t="s">
        <v>120</v>
      </c>
      <c r="W25" s="10" t="s">
        <v>120</v>
      </c>
      <c r="X25" s="10" t="s">
        <v>120</v>
      </c>
      <c r="Y25" s="10" t="s">
        <v>120</v>
      </c>
      <c r="Z25" s="10" t="s">
        <v>120</v>
      </c>
      <c r="AA25" s="10" t="s">
        <v>26</v>
      </c>
      <c r="AB25" s="10" t="s">
        <v>24</v>
      </c>
      <c r="AC25" s="10" t="s">
        <v>247</v>
      </c>
      <c r="AD25" s="10" t="s">
        <v>174</v>
      </c>
      <c r="AE25" s="10"/>
      <c r="AF25" s="10" t="s">
        <v>57</v>
      </c>
      <c r="AG25" s="16">
        <v>0</v>
      </c>
      <c r="AH25" s="16">
        <v>1</v>
      </c>
      <c r="AI25" s="10"/>
      <c r="AJ25" s="38" t="s">
        <v>603</v>
      </c>
      <c r="AK25" s="40" t="s">
        <v>642</v>
      </c>
      <c r="AL25" s="38" t="s">
        <v>643</v>
      </c>
      <c r="AM25" s="38" t="s">
        <v>644</v>
      </c>
    </row>
    <row r="26" spans="1:39" s="18" customFormat="1" ht="82.5" x14ac:dyDescent="0.25">
      <c r="A26" s="17" t="s">
        <v>262</v>
      </c>
      <c r="B26" s="10" t="s">
        <v>263</v>
      </c>
      <c r="C26" s="10" t="s">
        <v>240</v>
      </c>
      <c r="D26" s="10" t="s">
        <v>5</v>
      </c>
      <c r="E26" s="10" t="s">
        <v>67</v>
      </c>
      <c r="F26" s="10" t="s">
        <v>237</v>
      </c>
      <c r="G26" s="10" t="s">
        <v>32</v>
      </c>
      <c r="H26" s="10" t="s">
        <v>107</v>
      </c>
      <c r="I26" s="10" t="s">
        <v>20</v>
      </c>
      <c r="J26" s="10" t="s">
        <v>264</v>
      </c>
      <c r="K26" s="10"/>
      <c r="L26" s="10" t="s">
        <v>265</v>
      </c>
      <c r="M26" s="10"/>
      <c r="N26" s="10" t="s">
        <v>266</v>
      </c>
      <c r="O26" s="10"/>
      <c r="P26" s="10" t="s">
        <v>267</v>
      </c>
      <c r="Q26" s="10"/>
      <c r="R26" s="10" t="s">
        <v>120</v>
      </c>
      <c r="S26" s="10"/>
      <c r="T26" s="10" t="s">
        <v>120</v>
      </c>
      <c r="U26" s="10" t="s">
        <v>120</v>
      </c>
      <c r="V26" s="10" t="s">
        <v>120</v>
      </c>
      <c r="W26" s="10" t="s">
        <v>120</v>
      </c>
      <c r="X26" s="10" t="s">
        <v>120</v>
      </c>
      <c r="Y26" s="10" t="s">
        <v>120</v>
      </c>
      <c r="Z26" s="10" t="s">
        <v>120</v>
      </c>
      <c r="AA26" s="10" t="s">
        <v>26</v>
      </c>
      <c r="AB26" s="10" t="s">
        <v>24</v>
      </c>
      <c r="AC26" s="10" t="s">
        <v>268</v>
      </c>
      <c r="AD26" s="10" t="s">
        <v>39</v>
      </c>
      <c r="AE26" s="10"/>
      <c r="AF26" s="10" t="s">
        <v>57</v>
      </c>
      <c r="AG26" s="16">
        <v>0</v>
      </c>
      <c r="AH26" s="16">
        <v>1</v>
      </c>
      <c r="AI26" s="10"/>
      <c r="AJ26" s="39">
        <v>1</v>
      </c>
      <c r="AK26" s="39">
        <v>1</v>
      </c>
      <c r="AL26" s="39">
        <v>1</v>
      </c>
      <c r="AM26" s="39">
        <v>1</v>
      </c>
    </row>
    <row r="27" spans="1:39" s="18" customFormat="1" ht="82.5" x14ac:dyDescent="0.25">
      <c r="A27" s="17" t="s">
        <v>269</v>
      </c>
      <c r="B27" s="10" t="s">
        <v>270</v>
      </c>
      <c r="C27" s="10" t="s">
        <v>271</v>
      </c>
      <c r="D27" s="10" t="s">
        <v>5</v>
      </c>
      <c r="E27" s="13" t="s">
        <v>70</v>
      </c>
      <c r="F27" s="10" t="s">
        <v>35</v>
      </c>
      <c r="G27" s="10" t="s">
        <v>32</v>
      </c>
      <c r="H27" s="10" t="s">
        <v>109</v>
      </c>
      <c r="I27" s="10" t="s">
        <v>19</v>
      </c>
      <c r="J27" s="10" t="s">
        <v>272</v>
      </c>
      <c r="K27" s="10"/>
      <c r="L27" s="10" t="s">
        <v>273</v>
      </c>
      <c r="M27" s="10"/>
      <c r="N27" s="10" t="s">
        <v>275</v>
      </c>
      <c r="O27" s="10"/>
      <c r="P27" s="10" t="s">
        <v>274</v>
      </c>
      <c r="Q27" s="10"/>
      <c r="R27" s="10" t="s">
        <v>120</v>
      </c>
      <c r="S27" s="10"/>
      <c r="T27" s="10" t="s">
        <v>120</v>
      </c>
      <c r="U27" s="10" t="s">
        <v>120</v>
      </c>
      <c r="V27" s="10" t="s">
        <v>120</v>
      </c>
      <c r="W27" s="10" t="s">
        <v>120</v>
      </c>
      <c r="X27" s="10" t="s">
        <v>120</v>
      </c>
      <c r="Y27" s="10" t="s">
        <v>120</v>
      </c>
      <c r="Z27" s="10" t="s">
        <v>120</v>
      </c>
      <c r="AA27" s="10" t="s">
        <v>26</v>
      </c>
      <c r="AB27" s="10" t="s">
        <v>24</v>
      </c>
      <c r="AC27" s="10" t="s">
        <v>276</v>
      </c>
      <c r="AD27" s="10" t="s">
        <v>52</v>
      </c>
      <c r="AE27" s="10"/>
      <c r="AF27" s="10" t="s">
        <v>57</v>
      </c>
      <c r="AG27" s="16">
        <v>0</v>
      </c>
      <c r="AH27" s="16">
        <v>1</v>
      </c>
      <c r="AI27" s="10"/>
      <c r="AJ27" s="38" t="s">
        <v>603</v>
      </c>
      <c r="AK27" s="39">
        <v>1</v>
      </c>
      <c r="AL27" s="38" t="s">
        <v>603</v>
      </c>
      <c r="AM27" s="39">
        <v>1</v>
      </c>
    </row>
    <row r="28" spans="1:39" s="18" customFormat="1" ht="66" x14ac:dyDescent="0.25">
      <c r="A28" s="17" t="s">
        <v>277</v>
      </c>
      <c r="B28" s="10" t="s">
        <v>278</v>
      </c>
      <c r="C28" s="10" t="s">
        <v>279</v>
      </c>
      <c r="D28" s="10" t="s">
        <v>5</v>
      </c>
      <c r="E28" s="13" t="s">
        <v>70</v>
      </c>
      <c r="F28" s="10" t="s">
        <v>35</v>
      </c>
      <c r="G28" s="10" t="s">
        <v>33</v>
      </c>
      <c r="H28" s="10" t="s">
        <v>109</v>
      </c>
      <c r="I28" s="10" t="s">
        <v>18</v>
      </c>
      <c r="J28" s="10" t="s">
        <v>280</v>
      </c>
      <c r="K28" s="10"/>
      <c r="L28" s="10" t="s">
        <v>281</v>
      </c>
      <c r="M28" s="10"/>
      <c r="N28" s="10" t="s">
        <v>282</v>
      </c>
      <c r="O28" s="10"/>
      <c r="P28" s="10" t="s">
        <v>120</v>
      </c>
      <c r="Q28" s="10"/>
      <c r="R28" s="10" t="s">
        <v>120</v>
      </c>
      <c r="S28" s="10" t="s">
        <v>120</v>
      </c>
      <c r="T28" s="10" t="s">
        <v>120</v>
      </c>
      <c r="U28" s="10" t="s">
        <v>120</v>
      </c>
      <c r="V28" s="10" t="s">
        <v>120</v>
      </c>
      <c r="W28" s="10" t="s">
        <v>120</v>
      </c>
      <c r="X28" s="10" t="s">
        <v>120</v>
      </c>
      <c r="Y28" s="10" t="s">
        <v>120</v>
      </c>
      <c r="Z28" s="10" t="s">
        <v>120</v>
      </c>
      <c r="AA28" s="10" t="s">
        <v>26</v>
      </c>
      <c r="AB28" s="10" t="s">
        <v>24</v>
      </c>
      <c r="AC28" s="10" t="s">
        <v>283</v>
      </c>
      <c r="AD28" s="10" t="s">
        <v>52</v>
      </c>
      <c r="AE28" s="10"/>
      <c r="AF28" s="10" t="s">
        <v>57</v>
      </c>
      <c r="AG28" s="16">
        <v>0</v>
      </c>
      <c r="AH28" s="16">
        <v>1</v>
      </c>
      <c r="AI28" s="10"/>
      <c r="AJ28" s="38" t="s">
        <v>603</v>
      </c>
      <c r="AK28" s="39">
        <v>1</v>
      </c>
      <c r="AL28" s="38" t="s">
        <v>603</v>
      </c>
      <c r="AM28" s="39">
        <v>1</v>
      </c>
    </row>
    <row r="29" spans="1:39" s="18" customFormat="1" ht="82.5" x14ac:dyDescent="0.25">
      <c r="A29" s="17" t="s">
        <v>284</v>
      </c>
      <c r="B29" s="10" t="s">
        <v>285</v>
      </c>
      <c r="C29" s="10" t="s">
        <v>286</v>
      </c>
      <c r="D29" s="10" t="s">
        <v>5</v>
      </c>
      <c r="E29" s="13" t="s">
        <v>63</v>
      </c>
      <c r="F29" s="10" t="s">
        <v>35</v>
      </c>
      <c r="G29" s="10" t="s">
        <v>32</v>
      </c>
      <c r="H29" s="10" t="s">
        <v>109</v>
      </c>
      <c r="I29" s="10" t="s">
        <v>18</v>
      </c>
      <c r="J29" s="10" t="s">
        <v>288</v>
      </c>
      <c r="K29" s="10"/>
      <c r="L29" s="10" t="s">
        <v>287</v>
      </c>
      <c r="M29" s="10"/>
      <c r="N29" s="10" t="s">
        <v>120</v>
      </c>
      <c r="O29" s="10"/>
      <c r="P29" s="10" t="s">
        <v>120</v>
      </c>
      <c r="Q29" s="10" t="s">
        <v>120</v>
      </c>
      <c r="R29" s="10" t="s">
        <v>120</v>
      </c>
      <c r="S29" s="10" t="s">
        <v>120</v>
      </c>
      <c r="T29" s="10" t="s">
        <v>120</v>
      </c>
      <c r="U29" s="10" t="s">
        <v>120</v>
      </c>
      <c r="V29" s="10" t="s">
        <v>120</v>
      </c>
      <c r="W29" s="10" t="s">
        <v>120</v>
      </c>
      <c r="X29" s="10" t="s">
        <v>120</v>
      </c>
      <c r="Y29" s="10" t="s">
        <v>120</v>
      </c>
      <c r="Z29" s="10" t="s">
        <v>120</v>
      </c>
      <c r="AA29" s="10" t="s">
        <v>26</v>
      </c>
      <c r="AB29" s="10" t="s">
        <v>24</v>
      </c>
      <c r="AC29" s="10" t="s">
        <v>289</v>
      </c>
      <c r="AD29" s="10" t="s">
        <v>39</v>
      </c>
      <c r="AE29" s="10"/>
      <c r="AF29" s="10" t="s">
        <v>57</v>
      </c>
      <c r="AG29" s="16">
        <v>0</v>
      </c>
      <c r="AH29" s="16">
        <v>1</v>
      </c>
      <c r="AI29" s="10"/>
      <c r="AJ29" s="39">
        <v>1</v>
      </c>
      <c r="AK29" s="39">
        <v>1</v>
      </c>
      <c r="AL29" s="39">
        <v>1</v>
      </c>
      <c r="AM29" s="39">
        <v>1</v>
      </c>
    </row>
    <row r="30" spans="1:39" s="18" customFormat="1" ht="66" x14ac:dyDescent="0.25">
      <c r="A30" s="17" t="s">
        <v>290</v>
      </c>
      <c r="B30" s="10" t="s">
        <v>645</v>
      </c>
      <c r="C30" s="10" t="s">
        <v>291</v>
      </c>
      <c r="D30" s="10" t="s">
        <v>5</v>
      </c>
      <c r="E30" s="13" t="s">
        <v>74</v>
      </c>
      <c r="F30" s="10" t="s">
        <v>35</v>
      </c>
      <c r="G30" s="10" t="s">
        <v>33</v>
      </c>
      <c r="H30" s="10" t="s">
        <v>109</v>
      </c>
      <c r="I30" s="10" t="s">
        <v>20</v>
      </c>
      <c r="J30" s="10" t="s">
        <v>292</v>
      </c>
      <c r="K30" s="10"/>
      <c r="L30" s="10" t="s">
        <v>293</v>
      </c>
      <c r="M30" s="10"/>
      <c r="N30" s="10" t="s">
        <v>120</v>
      </c>
      <c r="O30" s="10" t="s">
        <v>120</v>
      </c>
      <c r="P30" s="10" t="s">
        <v>120</v>
      </c>
      <c r="Q30" s="10" t="s">
        <v>120</v>
      </c>
      <c r="R30" s="10" t="s">
        <v>120</v>
      </c>
      <c r="S30" s="10" t="s">
        <v>120</v>
      </c>
      <c r="T30" s="10" t="s">
        <v>120</v>
      </c>
      <c r="U30" s="10" t="s">
        <v>120</v>
      </c>
      <c r="V30" s="10" t="s">
        <v>120</v>
      </c>
      <c r="W30" s="10" t="s">
        <v>120</v>
      </c>
      <c r="X30" s="10" t="s">
        <v>120</v>
      </c>
      <c r="Y30" s="10" t="s">
        <v>120</v>
      </c>
      <c r="Z30" s="10" t="s">
        <v>120</v>
      </c>
      <c r="AA30" s="10" t="s">
        <v>26</v>
      </c>
      <c r="AB30" s="10" t="s">
        <v>25</v>
      </c>
      <c r="AC30" s="10" t="s">
        <v>294</v>
      </c>
      <c r="AD30" s="10" t="s">
        <v>174</v>
      </c>
      <c r="AE30" s="10"/>
      <c r="AF30" s="10" t="s">
        <v>57</v>
      </c>
      <c r="AG30" s="16">
        <v>0</v>
      </c>
      <c r="AH30" s="16">
        <v>0.5</v>
      </c>
      <c r="AI30" s="10"/>
      <c r="AJ30" s="38" t="s">
        <v>646</v>
      </c>
      <c r="AK30" s="38" t="s">
        <v>647</v>
      </c>
      <c r="AL30" s="38" t="s">
        <v>648</v>
      </c>
      <c r="AM30" s="38" t="s">
        <v>649</v>
      </c>
    </row>
    <row r="31" spans="1:39" s="18" customFormat="1" ht="82.5" x14ac:dyDescent="0.25">
      <c r="A31" s="17" t="s">
        <v>295</v>
      </c>
      <c r="B31" s="10" t="s">
        <v>296</v>
      </c>
      <c r="C31" s="10" t="s">
        <v>297</v>
      </c>
      <c r="D31" s="10" t="s">
        <v>5</v>
      </c>
      <c r="E31" s="13" t="s">
        <v>74</v>
      </c>
      <c r="F31" s="10" t="s">
        <v>35</v>
      </c>
      <c r="G31" s="10" t="s">
        <v>32</v>
      </c>
      <c r="H31" s="10" t="s">
        <v>16</v>
      </c>
      <c r="I31" s="10" t="s">
        <v>20</v>
      </c>
      <c r="J31" s="10" t="s">
        <v>298</v>
      </c>
      <c r="K31" s="10"/>
      <c r="L31" s="10" t="s">
        <v>299</v>
      </c>
      <c r="M31" s="10"/>
      <c r="N31" s="10" t="s">
        <v>120</v>
      </c>
      <c r="O31" s="10" t="s">
        <v>120</v>
      </c>
      <c r="P31" s="10" t="s">
        <v>120</v>
      </c>
      <c r="Q31" s="10" t="s">
        <v>120</v>
      </c>
      <c r="R31" s="10" t="s">
        <v>120</v>
      </c>
      <c r="S31" s="10" t="s">
        <v>120</v>
      </c>
      <c r="T31" s="10" t="s">
        <v>120</v>
      </c>
      <c r="U31" s="10" t="s">
        <v>120</v>
      </c>
      <c r="V31" s="10" t="s">
        <v>120</v>
      </c>
      <c r="W31" s="10" t="s">
        <v>120</v>
      </c>
      <c r="X31" s="10" t="s">
        <v>120</v>
      </c>
      <c r="Y31" s="10" t="s">
        <v>120</v>
      </c>
      <c r="Z31" s="10" t="s">
        <v>120</v>
      </c>
      <c r="AA31" s="10" t="s">
        <v>26</v>
      </c>
      <c r="AB31" s="10" t="s">
        <v>25</v>
      </c>
      <c r="AC31" s="10" t="s">
        <v>300</v>
      </c>
      <c r="AD31" s="10" t="s">
        <v>39</v>
      </c>
      <c r="AE31" s="10"/>
      <c r="AF31" s="10" t="s">
        <v>57</v>
      </c>
      <c r="AG31" s="16">
        <v>0</v>
      </c>
      <c r="AH31" s="16">
        <v>0.1</v>
      </c>
      <c r="AI31" s="10"/>
      <c r="AJ31" s="38" t="s">
        <v>651</v>
      </c>
      <c r="AK31" s="38" t="s">
        <v>652</v>
      </c>
      <c r="AL31" s="38" t="s">
        <v>650</v>
      </c>
      <c r="AM31" s="39">
        <v>0</v>
      </c>
    </row>
    <row r="32" spans="1:39" s="18" customFormat="1" ht="82.5" x14ac:dyDescent="0.25">
      <c r="A32" s="17" t="s">
        <v>302</v>
      </c>
      <c r="B32" s="10" t="s">
        <v>301</v>
      </c>
      <c r="C32" s="10" t="s">
        <v>303</v>
      </c>
      <c r="D32" s="10" t="s">
        <v>5</v>
      </c>
      <c r="E32" s="13" t="s">
        <v>74</v>
      </c>
      <c r="F32" s="10" t="s">
        <v>35</v>
      </c>
      <c r="G32" s="10" t="s">
        <v>32</v>
      </c>
      <c r="H32" s="10" t="s">
        <v>179</v>
      </c>
      <c r="I32" s="10" t="s">
        <v>20</v>
      </c>
      <c r="J32" s="10" t="s">
        <v>304</v>
      </c>
      <c r="K32" s="10"/>
      <c r="L32" s="10" t="s">
        <v>305</v>
      </c>
      <c r="M32" s="10"/>
      <c r="N32" s="10" t="s">
        <v>120</v>
      </c>
      <c r="O32" s="10" t="s">
        <v>120</v>
      </c>
      <c r="P32" s="10" t="s">
        <v>120</v>
      </c>
      <c r="Q32" s="10" t="s">
        <v>120</v>
      </c>
      <c r="R32" s="10" t="s">
        <v>120</v>
      </c>
      <c r="S32" s="10" t="s">
        <v>120</v>
      </c>
      <c r="T32" s="10" t="s">
        <v>120</v>
      </c>
      <c r="U32" s="10" t="s">
        <v>120</v>
      </c>
      <c r="V32" s="10" t="s">
        <v>120</v>
      </c>
      <c r="W32" s="10" t="s">
        <v>120</v>
      </c>
      <c r="X32" s="10" t="s">
        <v>120</v>
      </c>
      <c r="Y32" s="10" t="s">
        <v>120</v>
      </c>
      <c r="Z32" s="10" t="s">
        <v>120</v>
      </c>
      <c r="AA32" s="10" t="s">
        <v>26</v>
      </c>
      <c r="AB32" s="10" t="s">
        <v>25</v>
      </c>
      <c r="AC32" s="10" t="s">
        <v>306</v>
      </c>
      <c r="AD32" s="10" t="s">
        <v>39</v>
      </c>
      <c r="AE32" s="10"/>
      <c r="AF32" s="10" t="s">
        <v>57</v>
      </c>
      <c r="AG32" s="16">
        <v>0</v>
      </c>
      <c r="AH32" s="16">
        <v>0.05</v>
      </c>
      <c r="AI32" s="10"/>
      <c r="AJ32" s="38" t="s">
        <v>653</v>
      </c>
      <c r="AK32" s="38" t="s">
        <v>654</v>
      </c>
      <c r="AL32" s="38" t="s">
        <v>655</v>
      </c>
      <c r="AM32" s="38" t="s">
        <v>656</v>
      </c>
    </row>
    <row r="33" spans="1:43" s="18" customFormat="1" ht="82.5" x14ac:dyDescent="0.25">
      <c r="A33" s="17" t="s">
        <v>308</v>
      </c>
      <c r="B33" s="10" t="s">
        <v>307</v>
      </c>
      <c r="C33" s="10" t="s">
        <v>309</v>
      </c>
      <c r="D33" s="10" t="s">
        <v>5</v>
      </c>
      <c r="E33" s="13" t="s">
        <v>65</v>
      </c>
      <c r="F33" s="10" t="s">
        <v>36</v>
      </c>
      <c r="G33" s="10" t="s">
        <v>32</v>
      </c>
      <c r="H33" s="10" t="s">
        <v>109</v>
      </c>
      <c r="I33" s="10" t="s">
        <v>18</v>
      </c>
      <c r="J33" s="10" t="s">
        <v>310</v>
      </c>
      <c r="K33" s="10"/>
      <c r="L33" s="10" t="s">
        <v>311</v>
      </c>
      <c r="M33" s="10"/>
      <c r="N33" s="10" t="s">
        <v>120</v>
      </c>
      <c r="O33" s="10"/>
      <c r="P33" s="10" t="s">
        <v>120</v>
      </c>
      <c r="Q33" s="10" t="s">
        <v>120</v>
      </c>
      <c r="R33" s="10" t="s">
        <v>120</v>
      </c>
      <c r="S33" s="10" t="s">
        <v>120</v>
      </c>
      <c r="T33" s="10" t="s">
        <v>120</v>
      </c>
      <c r="U33" s="10" t="s">
        <v>120</v>
      </c>
      <c r="V33" s="10" t="s">
        <v>120</v>
      </c>
      <c r="W33" s="10" t="s">
        <v>120</v>
      </c>
      <c r="X33" s="10" t="s">
        <v>120</v>
      </c>
      <c r="Y33" s="10" t="s">
        <v>120</v>
      </c>
      <c r="Z33" s="10" t="s">
        <v>120</v>
      </c>
      <c r="AA33" s="10" t="s">
        <v>26</v>
      </c>
      <c r="AB33" s="10" t="s">
        <v>24</v>
      </c>
      <c r="AC33" s="10" t="s">
        <v>312</v>
      </c>
      <c r="AD33" s="10" t="s">
        <v>39</v>
      </c>
      <c r="AE33" s="10"/>
      <c r="AF33" s="10" t="s">
        <v>57</v>
      </c>
      <c r="AG33" s="16">
        <v>0</v>
      </c>
      <c r="AH33" s="16">
        <v>1</v>
      </c>
      <c r="AI33" s="10"/>
      <c r="AJ33" s="39">
        <v>1</v>
      </c>
      <c r="AK33" s="39">
        <v>1</v>
      </c>
      <c r="AL33" s="39">
        <v>1</v>
      </c>
      <c r="AM33" s="39">
        <v>1</v>
      </c>
    </row>
    <row r="34" spans="1:43" s="18" customFormat="1" ht="66" x14ac:dyDescent="0.25">
      <c r="A34" s="17" t="s">
        <v>313</v>
      </c>
      <c r="B34" s="10" t="s">
        <v>314</v>
      </c>
      <c r="C34" s="10" t="s">
        <v>315</v>
      </c>
      <c r="D34" s="10" t="s">
        <v>5</v>
      </c>
      <c r="E34" s="13" t="s">
        <v>73</v>
      </c>
      <c r="F34" s="10" t="s">
        <v>36</v>
      </c>
      <c r="G34" s="10" t="s">
        <v>33</v>
      </c>
      <c r="H34" s="10" t="s">
        <v>109</v>
      </c>
      <c r="I34" s="10" t="s">
        <v>18</v>
      </c>
      <c r="J34" s="10" t="s">
        <v>316</v>
      </c>
      <c r="K34" s="10"/>
      <c r="L34" s="10" t="s">
        <v>317</v>
      </c>
      <c r="M34" s="10"/>
      <c r="N34" s="10" t="s">
        <v>318</v>
      </c>
      <c r="O34" s="10"/>
      <c r="P34" s="10" t="s">
        <v>120</v>
      </c>
      <c r="Q34" s="10" t="s">
        <v>120</v>
      </c>
      <c r="R34" s="10" t="s">
        <v>120</v>
      </c>
      <c r="S34" s="10" t="s">
        <v>120</v>
      </c>
      <c r="T34" s="10" t="s">
        <v>120</v>
      </c>
      <c r="U34" s="10" t="s">
        <v>120</v>
      </c>
      <c r="V34" s="10" t="s">
        <v>120</v>
      </c>
      <c r="W34" s="10" t="s">
        <v>120</v>
      </c>
      <c r="X34" s="10" t="s">
        <v>120</v>
      </c>
      <c r="Y34" s="10" t="s">
        <v>120</v>
      </c>
      <c r="Z34" s="10" t="s">
        <v>120</v>
      </c>
      <c r="AA34" s="10" t="s">
        <v>26</v>
      </c>
      <c r="AB34" s="10" t="s">
        <v>24</v>
      </c>
      <c r="AC34" s="10" t="s">
        <v>319</v>
      </c>
      <c r="AD34" s="10" t="s">
        <v>39</v>
      </c>
      <c r="AE34" s="10"/>
      <c r="AF34" s="10" t="s">
        <v>57</v>
      </c>
      <c r="AG34" s="16">
        <v>0</v>
      </c>
      <c r="AH34" s="16">
        <v>0.9</v>
      </c>
      <c r="AI34" s="10"/>
      <c r="AJ34" s="38" t="s">
        <v>603</v>
      </c>
      <c r="AK34" s="38" t="s">
        <v>657</v>
      </c>
      <c r="AL34" s="38" t="s">
        <v>658</v>
      </c>
      <c r="AM34" s="38" t="s">
        <v>659</v>
      </c>
    </row>
    <row r="35" spans="1:43" ht="66" x14ac:dyDescent="0.25">
      <c r="A35" s="7" t="s">
        <v>320</v>
      </c>
      <c r="B35" s="10" t="s">
        <v>321</v>
      </c>
      <c r="C35" s="10" t="s">
        <v>322</v>
      </c>
      <c r="D35" s="10" t="s">
        <v>5</v>
      </c>
      <c r="E35" s="13" t="s">
        <v>73</v>
      </c>
      <c r="F35" s="10" t="s">
        <v>36</v>
      </c>
      <c r="G35" s="10" t="s">
        <v>33</v>
      </c>
      <c r="H35" s="10" t="s">
        <v>107</v>
      </c>
      <c r="I35" s="10" t="s">
        <v>18</v>
      </c>
      <c r="J35" s="10" t="s">
        <v>323</v>
      </c>
      <c r="K35" s="10"/>
      <c r="L35" s="10" t="s">
        <v>325</v>
      </c>
      <c r="M35" s="10"/>
      <c r="N35" s="10" t="s">
        <v>326</v>
      </c>
      <c r="O35" s="10"/>
      <c r="P35" s="10" t="s">
        <v>324</v>
      </c>
      <c r="Q35" s="10"/>
      <c r="R35" s="10" t="s">
        <v>120</v>
      </c>
      <c r="S35" s="10"/>
      <c r="T35" s="10" t="s">
        <v>120</v>
      </c>
      <c r="U35" s="10" t="s">
        <v>120</v>
      </c>
      <c r="V35" s="10" t="s">
        <v>120</v>
      </c>
      <c r="W35" s="10" t="s">
        <v>120</v>
      </c>
      <c r="X35" s="10" t="s">
        <v>120</v>
      </c>
      <c r="Y35" s="10" t="s">
        <v>120</v>
      </c>
      <c r="Z35" s="10" t="s">
        <v>120</v>
      </c>
      <c r="AA35" s="10" t="s">
        <v>26</v>
      </c>
      <c r="AB35" s="10" t="s">
        <v>24</v>
      </c>
      <c r="AC35" s="10" t="s">
        <v>327</v>
      </c>
      <c r="AD35" s="10" t="s">
        <v>328</v>
      </c>
      <c r="AE35" s="10"/>
      <c r="AF35" s="10" t="s">
        <v>57</v>
      </c>
      <c r="AG35" s="16">
        <v>0</v>
      </c>
      <c r="AH35" s="16">
        <v>0.9</v>
      </c>
      <c r="AI35" s="10"/>
      <c r="AJ35" s="36" t="s">
        <v>603</v>
      </c>
      <c r="AK35" s="36" t="s">
        <v>660</v>
      </c>
      <c r="AL35" s="36" t="s">
        <v>661</v>
      </c>
      <c r="AM35" s="36" t="s">
        <v>662</v>
      </c>
    </row>
    <row r="36" spans="1:43" ht="66" x14ac:dyDescent="0.25">
      <c r="A36" s="7" t="s">
        <v>329</v>
      </c>
      <c r="B36" s="10" t="s">
        <v>330</v>
      </c>
      <c r="C36" s="10" t="s">
        <v>331</v>
      </c>
      <c r="D36" s="10" t="s">
        <v>5</v>
      </c>
      <c r="E36" s="13" t="s">
        <v>73</v>
      </c>
      <c r="F36" s="10" t="s">
        <v>36</v>
      </c>
      <c r="G36" s="10" t="s">
        <v>33</v>
      </c>
      <c r="H36" s="10" t="s">
        <v>332</v>
      </c>
      <c r="I36" s="10" t="s">
        <v>18</v>
      </c>
      <c r="J36" s="10" t="s">
        <v>333</v>
      </c>
      <c r="K36" s="10"/>
      <c r="L36" s="10" t="s">
        <v>334</v>
      </c>
      <c r="M36" s="10"/>
      <c r="N36" s="10" t="s">
        <v>120</v>
      </c>
      <c r="O36" s="10"/>
      <c r="P36" s="10" t="s">
        <v>120</v>
      </c>
      <c r="Q36" s="10" t="s">
        <v>120</v>
      </c>
      <c r="R36" s="10" t="s">
        <v>120</v>
      </c>
      <c r="S36" s="10" t="s">
        <v>120</v>
      </c>
      <c r="T36" s="10" t="s">
        <v>120</v>
      </c>
      <c r="U36" s="10" t="s">
        <v>120</v>
      </c>
      <c r="V36" s="10" t="s">
        <v>120</v>
      </c>
      <c r="W36" s="10" t="s">
        <v>120</v>
      </c>
      <c r="X36" s="10" t="s">
        <v>120</v>
      </c>
      <c r="Y36" s="10" t="s">
        <v>120</v>
      </c>
      <c r="Z36" s="10" t="s">
        <v>120</v>
      </c>
      <c r="AA36" s="10" t="s">
        <v>26</v>
      </c>
      <c r="AB36" s="10" t="s">
        <v>24</v>
      </c>
      <c r="AC36" s="10" t="s">
        <v>335</v>
      </c>
      <c r="AD36" s="10" t="s">
        <v>174</v>
      </c>
      <c r="AE36" s="10"/>
      <c r="AF36" s="10" t="s">
        <v>57</v>
      </c>
      <c r="AG36" s="16">
        <v>0</v>
      </c>
      <c r="AH36" s="16">
        <v>0.96</v>
      </c>
      <c r="AI36" s="10"/>
      <c r="AJ36" s="36" t="s">
        <v>663</v>
      </c>
      <c r="AK36" s="36" t="s">
        <v>664</v>
      </c>
      <c r="AL36" s="36" t="s">
        <v>665</v>
      </c>
      <c r="AM36" s="36" t="s">
        <v>666</v>
      </c>
    </row>
    <row r="37" spans="1:43" ht="15" customHeight="1" x14ac:dyDescent="0.25">
      <c r="A37" s="7" t="s">
        <v>347</v>
      </c>
      <c r="B37" s="27" t="s">
        <v>348</v>
      </c>
      <c r="C37" s="10" t="s">
        <v>349</v>
      </c>
      <c r="D37" s="10" t="s">
        <v>5</v>
      </c>
      <c r="E37" s="13" t="s">
        <v>61</v>
      </c>
      <c r="F37" s="10" t="s">
        <v>34</v>
      </c>
      <c r="G37" s="10" t="s">
        <v>32</v>
      </c>
      <c r="H37" s="10" t="s">
        <v>109</v>
      </c>
      <c r="I37" s="10" t="s">
        <v>20</v>
      </c>
      <c r="J37" s="10" t="s">
        <v>350</v>
      </c>
      <c r="K37" s="10"/>
      <c r="L37" s="10" t="s">
        <v>351</v>
      </c>
      <c r="M37" s="10"/>
      <c r="N37" s="10" t="s">
        <v>120</v>
      </c>
      <c r="O37" s="10"/>
      <c r="P37" s="10" t="s">
        <v>120</v>
      </c>
      <c r="Q37" s="10"/>
      <c r="R37" s="10" t="s">
        <v>120</v>
      </c>
      <c r="S37" s="10"/>
      <c r="T37" s="10" t="s">
        <v>120</v>
      </c>
      <c r="U37" s="10"/>
      <c r="V37" s="10" t="s">
        <v>120</v>
      </c>
      <c r="W37" s="10"/>
      <c r="X37" s="10" t="s">
        <v>120</v>
      </c>
      <c r="Y37" s="10"/>
      <c r="Z37" s="10" t="s">
        <v>120</v>
      </c>
      <c r="AA37" s="10" t="s">
        <v>26</v>
      </c>
      <c r="AB37" s="10" t="s">
        <v>24</v>
      </c>
      <c r="AC37" s="10" t="s">
        <v>352</v>
      </c>
      <c r="AD37" s="10" t="s">
        <v>175</v>
      </c>
      <c r="AE37" s="10"/>
      <c r="AF37" s="10" t="s">
        <v>57</v>
      </c>
      <c r="AG37" s="10">
        <v>0</v>
      </c>
      <c r="AH37" s="16">
        <v>0.2</v>
      </c>
      <c r="AI37" s="10"/>
      <c r="AJ37" s="36" t="s">
        <v>603</v>
      </c>
      <c r="AK37" s="36" t="s">
        <v>603</v>
      </c>
      <c r="AL37" s="36" t="s">
        <v>603</v>
      </c>
      <c r="AM37" s="36" t="s">
        <v>667</v>
      </c>
    </row>
    <row r="38" spans="1:43" ht="330" x14ac:dyDescent="0.25">
      <c r="A38" s="7"/>
      <c r="B38" s="10" t="s">
        <v>356</v>
      </c>
      <c r="C38" s="10" t="s">
        <v>357</v>
      </c>
      <c r="D38" s="10" t="s">
        <v>59</v>
      </c>
      <c r="E38" s="13" t="s">
        <v>81</v>
      </c>
      <c r="F38" s="10" t="s">
        <v>120</v>
      </c>
      <c r="G38" s="10" t="s">
        <v>120</v>
      </c>
      <c r="H38" s="10" t="s">
        <v>107</v>
      </c>
      <c r="I38" s="10" t="s">
        <v>107</v>
      </c>
      <c r="J38" s="10" t="s">
        <v>358</v>
      </c>
      <c r="K38" s="10"/>
      <c r="L38" s="10" t="s">
        <v>359</v>
      </c>
      <c r="M38" s="10"/>
      <c r="N38" s="10" t="s">
        <v>120</v>
      </c>
      <c r="O38" s="10"/>
      <c r="P38" s="10" t="s">
        <v>120</v>
      </c>
      <c r="Q38" s="10"/>
      <c r="R38" s="10" t="s">
        <v>120</v>
      </c>
      <c r="S38" s="10"/>
      <c r="T38" s="10" t="s">
        <v>120</v>
      </c>
      <c r="U38" s="10"/>
      <c r="V38" s="10" t="s">
        <v>120</v>
      </c>
      <c r="W38" s="10"/>
      <c r="X38" s="10" t="s">
        <v>120</v>
      </c>
      <c r="Y38" s="10"/>
      <c r="Z38" s="10" t="s">
        <v>120</v>
      </c>
      <c r="AA38" s="10" t="s">
        <v>26</v>
      </c>
      <c r="AB38" s="10" t="s">
        <v>120</v>
      </c>
      <c r="AC38" s="10" t="s">
        <v>360</v>
      </c>
      <c r="AD38" s="10" t="s">
        <v>52</v>
      </c>
      <c r="AE38" s="10"/>
      <c r="AF38" s="10" t="s">
        <v>59</v>
      </c>
      <c r="AG38" s="10">
        <v>0</v>
      </c>
      <c r="AH38" s="10" t="s">
        <v>361</v>
      </c>
      <c r="AI38" s="10" t="s">
        <v>695</v>
      </c>
      <c r="AJ38" s="33" t="s">
        <v>700</v>
      </c>
      <c r="AK38" s="33" t="s">
        <v>700</v>
      </c>
      <c r="AL38" s="33" t="s">
        <v>700</v>
      </c>
      <c r="AM38" s="33" t="s">
        <v>700</v>
      </c>
      <c r="AN38" s="35" t="s">
        <v>681</v>
      </c>
      <c r="AO38" s="28"/>
      <c r="AP38" s="28"/>
      <c r="AQ38" s="28"/>
    </row>
    <row r="39" spans="1:43" ht="181.5" x14ac:dyDescent="0.25">
      <c r="A39" s="7"/>
      <c r="B39" s="11" t="s">
        <v>362</v>
      </c>
      <c r="C39" s="10" t="s">
        <v>363</v>
      </c>
      <c r="D39" s="10" t="s">
        <v>59</v>
      </c>
      <c r="E39" s="13" t="s">
        <v>81</v>
      </c>
      <c r="F39" s="10" t="s">
        <v>120</v>
      </c>
      <c r="G39" s="10" t="s">
        <v>120</v>
      </c>
      <c r="H39" s="10" t="s">
        <v>107</v>
      </c>
      <c r="I39" s="10" t="s">
        <v>107</v>
      </c>
      <c r="J39" s="10" t="s">
        <v>364</v>
      </c>
      <c r="K39" s="10"/>
      <c r="L39" s="10" t="s">
        <v>365</v>
      </c>
      <c r="M39" s="10"/>
      <c r="N39" s="10" t="s">
        <v>120</v>
      </c>
      <c r="O39" s="10"/>
      <c r="P39" s="10" t="s">
        <v>120</v>
      </c>
      <c r="Q39" s="10"/>
      <c r="R39" s="10" t="s">
        <v>120</v>
      </c>
      <c r="S39" s="10"/>
      <c r="T39" s="10" t="s">
        <v>120</v>
      </c>
      <c r="U39" s="10"/>
      <c r="V39" s="10" t="s">
        <v>120</v>
      </c>
      <c r="W39" s="10"/>
      <c r="X39" s="10" t="s">
        <v>120</v>
      </c>
      <c r="Y39" s="10"/>
      <c r="Z39" s="10" t="s">
        <v>120</v>
      </c>
      <c r="AA39" s="10" t="s">
        <v>51</v>
      </c>
      <c r="AB39" s="10" t="s">
        <v>120</v>
      </c>
      <c r="AC39" s="10" t="s">
        <v>366</v>
      </c>
      <c r="AD39" s="10" t="s">
        <v>39</v>
      </c>
      <c r="AE39" s="10"/>
      <c r="AF39" s="10" t="s">
        <v>59</v>
      </c>
      <c r="AG39" s="10">
        <v>1142</v>
      </c>
      <c r="AH39" s="10" t="s">
        <v>669</v>
      </c>
      <c r="AI39" s="10" t="s">
        <v>696</v>
      </c>
      <c r="AJ39" s="33" t="s">
        <v>701</v>
      </c>
      <c r="AK39" s="33" t="s">
        <v>702</v>
      </c>
      <c r="AL39" s="33" t="s">
        <v>703</v>
      </c>
      <c r="AM39" s="33" t="s">
        <v>704</v>
      </c>
      <c r="AN39" s="35" t="s">
        <v>675</v>
      </c>
      <c r="AO39" s="28"/>
      <c r="AP39" s="28"/>
      <c r="AQ39" s="28"/>
    </row>
    <row r="40" spans="1:43" ht="132" x14ac:dyDescent="0.25">
      <c r="A40" s="7"/>
      <c r="B40" s="11" t="s">
        <v>367</v>
      </c>
      <c r="C40" s="10" t="s">
        <v>368</v>
      </c>
      <c r="D40" s="10" t="s">
        <v>59</v>
      </c>
      <c r="E40" s="13" t="s">
        <v>81</v>
      </c>
      <c r="F40" s="10" t="s">
        <v>120</v>
      </c>
      <c r="G40" s="10" t="s">
        <v>120</v>
      </c>
      <c r="H40" s="10" t="s">
        <v>107</v>
      </c>
      <c r="I40" s="10" t="s">
        <v>107</v>
      </c>
      <c r="J40" s="10" t="s">
        <v>369</v>
      </c>
      <c r="K40" s="10"/>
      <c r="L40" s="10" t="s">
        <v>370</v>
      </c>
      <c r="M40" s="10"/>
      <c r="N40" s="10" t="s">
        <v>120</v>
      </c>
      <c r="O40" s="10"/>
      <c r="P40" s="10" t="s">
        <v>120</v>
      </c>
      <c r="Q40" s="10"/>
      <c r="R40" s="10" t="s">
        <v>120</v>
      </c>
      <c r="S40" s="10"/>
      <c r="T40" s="10" t="s">
        <v>120</v>
      </c>
      <c r="U40" s="10"/>
      <c r="V40" s="10" t="s">
        <v>120</v>
      </c>
      <c r="W40" s="10"/>
      <c r="X40" s="10" t="s">
        <v>120</v>
      </c>
      <c r="Y40" s="10"/>
      <c r="Z40" s="10" t="s">
        <v>120</v>
      </c>
      <c r="AA40" s="10" t="s">
        <v>108</v>
      </c>
      <c r="AB40" s="10" t="s">
        <v>120</v>
      </c>
      <c r="AC40" s="10" t="s">
        <v>371</v>
      </c>
      <c r="AD40" s="10" t="s">
        <v>175</v>
      </c>
      <c r="AE40" s="10"/>
      <c r="AF40" s="10" t="s">
        <v>59</v>
      </c>
      <c r="AG40" s="10">
        <v>0</v>
      </c>
      <c r="AH40" s="10" t="s">
        <v>372</v>
      </c>
      <c r="AI40" s="10" t="s">
        <v>695</v>
      </c>
      <c r="AJ40" s="33" t="s">
        <v>705</v>
      </c>
      <c r="AK40" s="33" t="s">
        <v>705</v>
      </c>
      <c r="AL40" s="33" t="s">
        <v>705</v>
      </c>
      <c r="AM40" s="33" t="s">
        <v>705</v>
      </c>
      <c r="AN40" s="35" t="s">
        <v>678</v>
      </c>
      <c r="AO40" s="28"/>
      <c r="AP40" s="28"/>
      <c r="AQ40" s="28"/>
    </row>
    <row r="41" spans="1:43" ht="165" x14ac:dyDescent="0.25">
      <c r="A41" s="7"/>
      <c r="B41" s="10" t="s">
        <v>373</v>
      </c>
      <c r="C41" s="10" t="s">
        <v>374</v>
      </c>
      <c r="D41" s="10" t="s">
        <v>59</v>
      </c>
      <c r="E41" s="13" t="s">
        <v>82</v>
      </c>
      <c r="F41" s="10" t="s">
        <v>120</v>
      </c>
      <c r="G41" s="10" t="s">
        <v>120</v>
      </c>
      <c r="H41" s="10" t="s">
        <v>109</v>
      </c>
      <c r="I41" s="10" t="s">
        <v>109</v>
      </c>
      <c r="J41" s="10" t="s">
        <v>375</v>
      </c>
      <c r="K41" s="10"/>
      <c r="L41" s="10" t="s">
        <v>376</v>
      </c>
      <c r="M41" s="10"/>
      <c r="N41" s="10" t="s">
        <v>120</v>
      </c>
      <c r="O41" s="10"/>
      <c r="P41" s="10" t="s">
        <v>120</v>
      </c>
      <c r="Q41" s="10"/>
      <c r="R41" s="10" t="s">
        <v>120</v>
      </c>
      <c r="S41" s="10"/>
      <c r="T41" s="10" t="s">
        <v>120</v>
      </c>
      <c r="U41" s="10"/>
      <c r="V41" s="10" t="s">
        <v>120</v>
      </c>
      <c r="W41" s="10"/>
      <c r="X41" s="10" t="s">
        <v>120</v>
      </c>
      <c r="Y41" s="10"/>
      <c r="Z41" s="10" t="s">
        <v>120</v>
      </c>
      <c r="AA41" s="10" t="s">
        <v>26</v>
      </c>
      <c r="AB41" s="10" t="s">
        <v>120</v>
      </c>
      <c r="AC41" s="10" t="s">
        <v>377</v>
      </c>
      <c r="AD41" s="10" t="s">
        <v>175</v>
      </c>
      <c r="AE41" s="10"/>
      <c r="AF41" s="10" t="s">
        <v>59</v>
      </c>
      <c r="AG41" s="10">
        <v>80</v>
      </c>
      <c r="AH41" s="10" t="s">
        <v>676</v>
      </c>
      <c r="AI41" s="10" t="s">
        <v>695</v>
      </c>
      <c r="AJ41" s="33" t="s">
        <v>706</v>
      </c>
      <c r="AK41" s="33" t="s">
        <v>706</v>
      </c>
      <c r="AL41" s="33" t="s">
        <v>706</v>
      </c>
      <c r="AM41" s="33" t="s">
        <v>706</v>
      </c>
      <c r="AN41" s="35" t="s">
        <v>680</v>
      </c>
      <c r="AO41" s="28"/>
      <c r="AP41" s="28"/>
      <c r="AQ41" s="28"/>
    </row>
    <row r="42" spans="1:43" ht="198" x14ac:dyDescent="0.25">
      <c r="A42" s="7"/>
      <c r="B42" s="10" t="s">
        <v>378</v>
      </c>
      <c r="C42" s="10" t="s">
        <v>379</v>
      </c>
      <c r="D42" s="10" t="s">
        <v>59</v>
      </c>
      <c r="E42" s="13" t="s">
        <v>83</v>
      </c>
      <c r="F42" s="10" t="s">
        <v>120</v>
      </c>
      <c r="G42" s="10" t="s">
        <v>120</v>
      </c>
      <c r="H42" s="10" t="s">
        <v>107</v>
      </c>
      <c r="I42" s="10" t="s">
        <v>107</v>
      </c>
      <c r="J42" s="10" t="s">
        <v>380</v>
      </c>
      <c r="K42" s="10"/>
      <c r="L42" s="10" t="s">
        <v>381</v>
      </c>
      <c r="M42" s="10"/>
      <c r="N42" s="10" t="s">
        <v>120</v>
      </c>
      <c r="O42" s="10"/>
      <c r="P42" s="10" t="s">
        <v>120</v>
      </c>
      <c r="Q42" s="10"/>
      <c r="R42" s="10" t="s">
        <v>120</v>
      </c>
      <c r="S42" s="10"/>
      <c r="T42" s="10" t="s">
        <v>120</v>
      </c>
      <c r="U42" s="10"/>
      <c r="V42" s="10" t="s">
        <v>120</v>
      </c>
      <c r="W42" s="10"/>
      <c r="X42" s="10" t="s">
        <v>120</v>
      </c>
      <c r="Y42" s="10"/>
      <c r="Z42" s="10" t="s">
        <v>120</v>
      </c>
      <c r="AA42" s="10" t="s">
        <v>26</v>
      </c>
      <c r="AB42" s="10" t="s">
        <v>120</v>
      </c>
      <c r="AC42" s="10" t="s">
        <v>382</v>
      </c>
      <c r="AD42" s="10" t="s">
        <v>39</v>
      </c>
      <c r="AE42" s="10"/>
      <c r="AF42" s="10" t="s">
        <v>59</v>
      </c>
      <c r="AG42" s="10">
        <v>0</v>
      </c>
      <c r="AH42" s="10" t="s">
        <v>677</v>
      </c>
      <c r="AI42" s="10" t="s">
        <v>697</v>
      </c>
      <c r="AJ42" s="33" t="s">
        <v>707</v>
      </c>
      <c r="AK42" s="33" t="s">
        <v>707</v>
      </c>
      <c r="AL42" s="33" t="s">
        <v>707</v>
      </c>
      <c r="AM42" s="33" t="s">
        <v>707</v>
      </c>
      <c r="AN42" s="35" t="s">
        <v>679</v>
      </c>
      <c r="AO42" s="28"/>
      <c r="AP42" s="28"/>
      <c r="AQ42" s="28"/>
    </row>
    <row r="43" spans="1:43" ht="130.5" customHeight="1" x14ac:dyDescent="0.25">
      <c r="A43" s="7"/>
      <c r="B43" s="10" t="s">
        <v>383</v>
      </c>
      <c r="C43" s="10" t="s">
        <v>384</v>
      </c>
      <c r="D43" s="10" t="s">
        <v>59</v>
      </c>
      <c r="E43" s="13" t="s">
        <v>83</v>
      </c>
      <c r="F43" s="10" t="s">
        <v>120</v>
      </c>
      <c r="G43" s="10" t="s">
        <v>120</v>
      </c>
      <c r="H43" s="10" t="s">
        <v>107</v>
      </c>
      <c r="I43" s="10" t="s">
        <v>107</v>
      </c>
      <c r="J43" s="10" t="s">
        <v>385</v>
      </c>
      <c r="K43" s="10"/>
      <c r="L43" s="10" t="s">
        <v>386</v>
      </c>
      <c r="M43" s="10"/>
      <c r="N43" s="10" t="s">
        <v>120</v>
      </c>
      <c r="O43" s="10"/>
      <c r="P43" s="10" t="s">
        <v>120</v>
      </c>
      <c r="Q43" s="10"/>
      <c r="R43" s="10" t="s">
        <v>120</v>
      </c>
      <c r="S43" s="10"/>
      <c r="T43" s="10" t="s">
        <v>120</v>
      </c>
      <c r="U43" s="10"/>
      <c r="V43" s="10" t="s">
        <v>120</v>
      </c>
      <c r="W43" s="10"/>
      <c r="X43" s="10" t="s">
        <v>120</v>
      </c>
      <c r="Y43" s="10"/>
      <c r="Z43" s="10" t="s">
        <v>120</v>
      </c>
      <c r="AA43" s="10" t="s">
        <v>110</v>
      </c>
      <c r="AB43" s="10" t="s">
        <v>120</v>
      </c>
      <c r="AC43" s="10" t="s">
        <v>387</v>
      </c>
      <c r="AD43" s="10" t="s">
        <v>39</v>
      </c>
      <c r="AE43" s="10"/>
      <c r="AF43" s="10" t="s">
        <v>59</v>
      </c>
      <c r="AG43" s="10">
        <v>0</v>
      </c>
      <c r="AH43" s="10" t="s">
        <v>388</v>
      </c>
      <c r="AI43" s="10" t="s">
        <v>697</v>
      </c>
      <c r="AJ43" s="33" t="s">
        <v>708</v>
      </c>
      <c r="AK43" s="33" t="s">
        <v>708</v>
      </c>
      <c r="AL43" s="33" t="s">
        <v>708</v>
      </c>
      <c r="AM43" s="33" t="s">
        <v>708</v>
      </c>
      <c r="AN43" s="35" t="s">
        <v>682</v>
      </c>
      <c r="AO43" s="28"/>
      <c r="AP43" s="28"/>
      <c r="AQ43" s="28"/>
    </row>
    <row r="44" spans="1:43" ht="346.5" x14ac:dyDescent="0.25">
      <c r="A44" s="7"/>
      <c r="B44" s="10" t="s">
        <v>389</v>
      </c>
      <c r="C44" s="10" t="s">
        <v>390</v>
      </c>
      <c r="D44" s="10" t="s">
        <v>59</v>
      </c>
      <c r="E44" s="13" t="s">
        <v>84</v>
      </c>
      <c r="F44" s="10" t="s">
        <v>120</v>
      </c>
      <c r="G44" s="10" t="s">
        <v>120</v>
      </c>
      <c r="H44" s="10" t="s">
        <v>107</v>
      </c>
      <c r="I44" s="10" t="s">
        <v>107</v>
      </c>
      <c r="J44" s="10" t="s">
        <v>391</v>
      </c>
      <c r="K44" s="10"/>
      <c r="L44" s="10" t="s">
        <v>392</v>
      </c>
      <c r="M44" s="10"/>
      <c r="N44" s="10" t="s">
        <v>120</v>
      </c>
      <c r="O44" s="10"/>
      <c r="P44" s="10" t="s">
        <v>120</v>
      </c>
      <c r="Q44" s="10"/>
      <c r="R44" s="10" t="s">
        <v>120</v>
      </c>
      <c r="S44" s="10"/>
      <c r="T44" s="10" t="s">
        <v>120</v>
      </c>
      <c r="U44" s="10"/>
      <c r="V44" s="10" t="s">
        <v>120</v>
      </c>
      <c r="W44" s="10"/>
      <c r="X44" s="10" t="s">
        <v>120</v>
      </c>
      <c r="Y44" s="10"/>
      <c r="Z44" s="10" t="s">
        <v>120</v>
      </c>
      <c r="AA44" s="10" t="s">
        <v>26</v>
      </c>
      <c r="AB44" s="10" t="s">
        <v>120</v>
      </c>
      <c r="AC44" s="10" t="s">
        <v>393</v>
      </c>
      <c r="AD44" s="10" t="s">
        <v>175</v>
      </c>
      <c r="AE44" s="10"/>
      <c r="AF44" s="10" t="s">
        <v>59</v>
      </c>
      <c r="AG44" s="10">
        <v>0</v>
      </c>
      <c r="AH44" s="10" t="s">
        <v>683</v>
      </c>
      <c r="AI44" s="10" t="s">
        <v>698</v>
      </c>
      <c r="AJ44" s="33" t="s">
        <v>709</v>
      </c>
      <c r="AK44" s="33" t="s">
        <v>709</v>
      </c>
      <c r="AL44" s="33" t="s">
        <v>709</v>
      </c>
      <c r="AM44" s="33" t="s">
        <v>710</v>
      </c>
      <c r="AN44" s="35" t="s">
        <v>684</v>
      </c>
      <c r="AO44" s="28"/>
      <c r="AP44" s="28"/>
      <c r="AQ44" s="28"/>
    </row>
    <row r="45" spans="1:43" ht="148.5" x14ac:dyDescent="0.25">
      <c r="A45" s="7"/>
      <c r="B45" s="10" t="s">
        <v>395</v>
      </c>
      <c r="C45" s="10" t="s">
        <v>396</v>
      </c>
      <c r="D45" s="10" t="s">
        <v>59</v>
      </c>
      <c r="E45" s="13" t="s">
        <v>84</v>
      </c>
      <c r="F45" s="10" t="s">
        <v>120</v>
      </c>
      <c r="G45" s="10" t="s">
        <v>120</v>
      </c>
      <c r="H45" s="10" t="s">
        <v>109</v>
      </c>
      <c r="I45" s="10" t="s">
        <v>109</v>
      </c>
      <c r="J45" s="10" t="s">
        <v>397</v>
      </c>
      <c r="K45" s="10"/>
      <c r="L45" s="10" t="s">
        <v>398</v>
      </c>
      <c r="M45" s="10"/>
      <c r="N45" s="10" t="s">
        <v>120</v>
      </c>
      <c r="O45" s="10"/>
      <c r="P45" s="10" t="s">
        <v>120</v>
      </c>
      <c r="Q45" s="10"/>
      <c r="R45" s="10" t="s">
        <v>120</v>
      </c>
      <c r="S45" s="10"/>
      <c r="T45" s="10" t="s">
        <v>120</v>
      </c>
      <c r="U45" s="10"/>
      <c r="V45" s="10" t="s">
        <v>120</v>
      </c>
      <c r="W45" s="10"/>
      <c r="X45" s="10" t="s">
        <v>120</v>
      </c>
      <c r="Y45" s="10"/>
      <c r="Z45" s="10" t="s">
        <v>120</v>
      </c>
      <c r="AA45" s="10" t="s">
        <v>110</v>
      </c>
      <c r="AB45" s="10" t="s">
        <v>120</v>
      </c>
      <c r="AC45" s="10" t="s">
        <v>399</v>
      </c>
      <c r="AD45" s="10" t="s">
        <v>175</v>
      </c>
      <c r="AE45" s="10"/>
      <c r="AF45" s="10" t="s">
        <v>59</v>
      </c>
      <c r="AG45" s="10">
        <v>0</v>
      </c>
      <c r="AH45" s="10" t="s">
        <v>687</v>
      </c>
      <c r="AI45" s="10" t="s">
        <v>698</v>
      </c>
      <c r="AJ45" s="34" t="s">
        <v>603</v>
      </c>
      <c r="AK45" s="34" t="s">
        <v>603</v>
      </c>
      <c r="AL45" s="34" t="s">
        <v>603</v>
      </c>
      <c r="AM45" s="33" t="s">
        <v>711</v>
      </c>
      <c r="AN45" s="35" t="s">
        <v>685</v>
      </c>
      <c r="AO45" s="28"/>
      <c r="AP45" s="28"/>
      <c r="AQ45" s="28"/>
    </row>
    <row r="46" spans="1:43" ht="213" customHeight="1" x14ac:dyDescent="0.25">
      <c r="A46" s="7"/>
      <c r="B46" s="10" t="s">
        <v>400</v>
      </c>
      <c r="C46" s="10" t="s">
        <v>401</v>
      </c>
      <c r="D46" s="10" t="s">
        <v>59</v>
      </c>
      <c r="E46" s="13" t="s">
        <v>84</v>
      </c>
      <c r="F46" s="10" t="s">
        <v>120</v>
      </c>
      <c r="G46" s="10" t="s">
        <v>120</v>
      </c>
      <c r="H46" s="10" t="s">
        <v>107</v>
      </c>
      <c r="I46" s="10" t="s">
        <v>107</v>
      </c>
      <c r="J46" s="10" t="s">
        <v>402</v>
      </c>
      <c r="K46" s="10"/>
      <c r="L46" s="10" t="s">
        <v>403</v>
      </c>
      <c r="M46" s="10"/>
      <c r="N46" s="10" t="s">
        <v>120</v>
      </c>
      <c r="O46" s="10"/>
      <c r="P46" s="10" t="s">
        <v>120</v>
      </c>
      <c r="Q46" s="10"/>
      <c r="R46" s="10" t="s">
        <v>120</v>
      </c>
      <c r="S46" s="10"/>
      <c r="T46" s="10" t="s">
        <v>120</v>
      </c>
      <c r="U46" s="10"/>
      <c r="V46" s="10" t="s">
        <v>120</v>
      </c>
      <c r="W46" s="10"/>
      <c r="X46" s="10" t="s">
        <v>120</v>
      </c>
      <c r="Y46" s="10"/>
      <c r="Z46" s="10" t="s">
        <v>120</v>
      </c>
      <c r="AA46" s="10" t="s">
        <v>110</v>
      </c>
      <c r="AB46" s="10" t="s">
        <v>120</v>
      </c>
      <c r="AC46" s="10" t="s">
        <v>404</v>
      </c>
      <c r="AD46" s="10" t="s">
        <v>39</v>
      </c>
      <c r="AE46" s="10"/>
      <c r="AF46" s="10" t="s">
        <v>59</v>
      </c>
      <c r="AG46" s="10">
        <v>1572</v>
      </c>
      <c r="AH46" s="29" t="s">
        <v>686</v>
      </c>
      <c r="AI46" s="10" t="s">
        <v>696</v>
      </c>
      <c r="AJ46" s="33" t="s">
        <v>712</v>
      </c>
      <c r="AK46" s="33" t="s">
        <v>713</v>
      </c>
      <c r="AL46" s="33" t="s">
        <v>714</v>
      </c>
      <c r="AM46" s="33" t="s">
        <v>715</v>
      </c>
      <c r="AN46" s="35" t="s">
        <v>688</v>
      </c>
      <c r="AO46" s="28"/>
      <c r="AP46" s="28"/>
      <c r="AQ46" s="28"/>
    </row>
    <row r="47" spans="1:43" ht="177.75" customHeight="1" x14ac:dyDescent="0.25">
      <c r="A47" s="7"/>
      <c r="B47" s="10" t="s">
        <v>405</v>
      </c>
      <c r="C47" s="10" t="s">
        <v>406</v>
      </c>
      <c r="D47" s="10" t="s">
        <v>59</v>
      </c>
      <c r="E47" s="13" t="s">
        <v>84</v>
      </c>
      <c r="F47" s="10" t="s">
        <v>120</v>
      </c>
      <c r="G47" s="10" t="s">
        <v>120</v>
      </c>
      <c r="H47" s="10" t="s">
        <v>107</v>
      </c>
      <c r="I47" s="10" t="s">
        <v>107</v>
      </c>
      <c r="J47" s="10" t="s">
        <v>407</v>
      </c>
      <c r="K47" s="10"/>
      <c r="L47" s="10" t="s">
        <v>408</v>
      </c>
      <c r="M47" s="10"/>
      <c r="N47" s="10" t="s">
        <v>120</v>
      </c>
      <c r="O47" s="10"/>
      <c r="P47" s="10" t="s">
        <v>120</v>
      </c>
      <c r="Q47" s="10"/>
      <c r="R47" s="10" t="s">
        <v>120</v>
      </c>
      <c r="S47" s="10"/>
      <c r="T47" s="10" t="s">
        <v>120</v>
      </c>
      <c r="U47" s="10"/>
      <c r="V47" s="10" t="s">
        <v>120</v>
      </c>
      <c r="W47" s="10"/>
      <c r="X47" s="10" t="s">
        <v>120</v>
      </c>
      <c r="Y47" s="10"/>
      <c r="Z47" s="10" t="s">
        <v>120</v>
      </c>
      <c r="AA47" s="10" t="s">
        <v>26</v>
      </c>
      <c r="AB47" s="10" t="s">
        <v>120</v>
      </c>
      <c r="AC47" s="10" t="s">
        <v>409</v>
      </c>
      <c r="AD47" s="10" t="s">
        <v>175</v>
      </c>
      <c r="AE47" s="10"/>
      <c r="AF47" s="10" t="s">
        <v>59</v>
      </c>
      <c r="AG47" s="10">
        <v>60</v>
      </c>
      <c r="AH47" s="10" t="s">
        <v>689</v>
      </c>
      <c r="AI47" s="10" t="s">
        <v>696</v>
      </c>
      <c r="AJ47" s="33" t="s">
        <v>716</v>
      </c>
      <c r="AK47" s="33" t="s">
        <v>716</v>
      </c>
      <c r="AL47" s="33" t="s">
        <v>716</v>
      </c>
      <c r="AM47" s="33" t="s">
        <v>717</v>
      </c>
      <c r="AN47" s="35" t="s">
        <v>690</v>
      </c>
      <c r="AO47" s="28"/>
      <c r="AP47" s="28"/>
      <c r="AQ47" s="28"/>
    </row>
    <row r="48" spans="1:43" ht="116.25" customHeight="1" x14ac:dyDescent="0.25">
      <c r="A48" s="7"/>
      <c r="B48" s="10" t="s">
        <v>410</v>
      </c>
      <c r="C48" s="10" t="s">
        <v>411</v>
      </c>
      <c r="D48" s="10" t="s">
        <v>59</v>
      </c>
      <c r="E48" s="13" t="s">
        <v>84</v>
      </c>
      <c r="F48" s="10" t="s">
        <v>120</v>
      </c>
      <c r="G48" s="10" t="s">
        <v>120</v>
      </c>
      <c r="H48" s="10" t="s">
        <v>107</v>
      </c>
      <c r="I48" s="10" t="s">
        <v>107</v>
      </c>
      <c r="J48" s="10" t="s">
        <v>412</v>
      </c>
      <c r="K48" s="10"/>
      <c r="L48" s="10" t="s">
        <v>413</v>
      </c>
      <c r="M48" s="10"/>
      <c r="N48" s="10" t="s">
        <v>120</v>
      </c>
      <c r="O48" s="10"/>
      <c r="P48" s="10" t="s">
        <v>120</v>
      </c>
      <c r="Q48" s="10"/>
      <c r="R48" s="10" t="s">
        <v>120</v>
      </c>
      <c r="S48" s="10"/>
      <c r="T48" s="10" t="s">
        <v>120</v>
      </c>
      <c r="U48" s="10"/>
      <c r="V48" s="10" t="s">
        <v>120</v>
      </c>
      <c r="W48" s="10"/>
      <c r="X48" s="10" t="s">
        <v>120</v>
      </c>
      <c r="Y48" s="10"/>
      <c r="Z48" s="10" t="s">
        <v>120</v>
      </c>
      <c r="AA48" s="10" t="s">
        <v>110</v>
      </c>
      <c r="AB48" s="10" t="s">
        <v>120</v>
      </c>
      <c r="AC48" s="10" t="s">
        <v>393</v>
      </c>
      <c r="AD48" s="10" t="s">
        <v>175</v>
      </c>
      <c r="AE48" s="10"/>
      <c r="AF48" s="10" t="s">
        <v>59</v>
      </c>
      <c r="AG48" s="10">
        <v>0</v>
      </c>
      <c r="AH48" s="10" t="s">
        <v>691</v>
      </c>
      <c r="AI48" s="10" t="s">
        <v>698</v>
      </c>
      <c r="AJ48" s="33" t="s">
        <v>718</v>
      </c>
      <c r="AK48" s="33" t="s">
        <v>718</v>
      </c>
      <c r="AL48" s="33" t="s">
        <v>718</v>
      </c>
      <c r="AM48" s="33" t="s">
        <v>719</v>
      </c>
      <c r="AN48" s="35" t="s">
        <v>692</v>
      </c>
      <c r="AO48" s="28"/>
      <c r="AP48" s="28"/>
      <c r="AQ48" s="28"/>
    </row>
    <row r="49" spans="1:43" ht="156" customHeight="1" x14ac:dyDescent="0.25">
      <c r="A49" s="7"/>
      <c r="B49" s="10" t="s">
        <v>414</v>
      </c>
      <c r="C49" s="10" t="s">
        <v>415</v>
      </c>
      <c r="D49" s="10" t="s">
        <v>59</v>
      </c>
      <c r="E49" s="13" t="s">
        <v>84</v>
      </c>
      <c r="F49" s="10" t="s">
        <v>120</v>
      </c>
      <c r="G49" s="10" t="s">
        <v>120</v>
      </c>
      <c r="H49" s="10" t="s">
        <v>107</v>
      </c>
      <c r="I49" s="10" t="s">
        <v>107</v>
      </c>
      <c r="J49" s="10" t="s">
        <v>416</v>
      </c>
      <c r="K49" s="10"/>
      <c r="L49" s="10" t="s">
        <v>417</v>
      </c>
      <c r="M49" s="10"/>
      <c r="N49" s="10" t="s">
        <v>120</v>
      </c>
      <c r="O49" s="10"/>
      <c r="P49" s="10" t="s">
        <v>120</v>
      </c>
      <c r="Q49" s="10"/>
      <c r="R49" s="10" t="s">
        <v>120</v>
      </c>
      <c r="S49" s="10"/>
      <c r="T49" s="10" t="s">
        <v>120</v>
      </c>
      <c r="U49" s="10"/>
      <c r="V49" s="10" t="s">
        <v>120</v>
      </c>
      <c r="W49" s="10"/>
      <c r="X49" s="10" t="s">
        <v>120</v>
      </c>
      <c r="Y49" s="10"/>
      <c r="Z49" s="10" t="s">
        <v>120</v>
      </c>
      <c r="AA49" s="10" t="s">
        <v>110</v>
      </c>
      <c r="AB49" s="10" t="s">
        <v>120</v>
      </c>
      <c r="AC49" s="10" t="s">
        <v>418</v>
      </c>
      <c r="AD49" s="10" t="s">
        <v>175</v>
      </c>
      <c r="AE49" s="10"/>
      <c r="AF49" s="10" t="s">
        <v>59</v>
      </c>
      <c r="AG49" s="10">
        <v>0</v>
      </c>
      <c r="AH49" s="10" t="s">
        <v>693</v>
      </c>
      <c r="AI49" s="10" t="s">
        <v>699</v>
      </c>
      <c r="AJ49" s="33" t="s">
        <v>720</v>
      </c>
      <c r="AK49" s="33" t="s">
        <v>720</v>
      </c>
      <c r="AL49" s="33" t="s">
        <v>720</v>
      </c>
      <c r="AM49" s="33" t="s">
        <v>721</v>
      </c>
      <c r="AN49" s="35" t="s">
        <v>694</v>
      </c>
      <c r="AO49" s="28"/>
      <c r="AP49" s="28"/>
      <c r="AQ49" s="28"/>
    </row>
    <row r="50" spans="1:43" ht="142.5" customHeight="1" x14ac:dyDescent="0.25">
      <c r="A50" s="7"/>
      <c r="B50" s="22" t="s">
        <v>419</v>
      </c>
      <c r="C50" s="10" t="s">
        <v>420</v>
      </c>
      <c r="D50" s="10" t="s">
        <v>87</v>
      </c>
      <c r="E50" s="13" t="s">
        <v>80</v>
      </c>
      <c r="F50" s="10" t="s">
        <v>120</v>
      </c>
      <c r="G50" s="10" t="s">
        <v>120</v>
      </c>
      <c r="H50" s="10" t="s">
        <v>107</v>
      </c>
      <c r="I50" s="10" t="s">
        <v>107</v>
      </c>
      <c r="J50" s="10" t="s">
        <v>421</v>
      </c>
      <c r="K50" s="10"/>
      <c r="L50" s="10" t="s">
        <v>421</v>
      </c>
      <c r="M50" s="10"/>
      <c r="N50" s="10" t="s">
        <v>120</v>
      </c>
      <c r="O50" s="10" t="s">
        <v>120</v>
      </c>
      <c r="P50" s="10" t="s">
        <v>120</v>
      </c>
      <c r="Q50" s="10" t="s">
        <v>120</v>
      </c>
      <c r="R50" s="10" t="s">
        <v>120</v>
      </c>
      <c r="S50" s="10" t="s">
        <v>120</v>
      </c>
      <c r="T50" s="10" t="s">
        <v>120</v>
      </c>
      <c r="U50" s="10" t="s">
        <v>120</v>
      </c>
      <c r="V50" s="10" t="s">
        <v>120</v>
      </c>
      <c r="W50" s="10" t="s">
        <v>120</v>
      </c>
      <c r="X50" s="10" t="s">
        <v>120</v>
      </c>
      <c r="Y50" s="10" t="s">
        <v>120</v>
      </c>
      <c r="Z50" s="10" t="s">
        <v>120</v>
      </c>
      <c r="AA50" s="10" t="s">
        <v>26</v>
      </c>
      <c r="AB50" s="10" t="s">
        <v>120</v>
      </c>
      <c r="AC50" s="10" t="s">
        <v>422</v>
      </c>
      <c r="AD50" s="10" t="s">
        <v>52</v>
      </c>
      <c r="AE50" s="10"/>
      <c r="AF50" s="10" t="s">
        <v>427</v>
      </c>
      <c r="AG50" s="10">
        <v>0</v>
      </c>
      <c r="AH50" s="10" t="s">
        <v>423</v>
      </c>
      <c r="AI50" s="10"/>
      <c r="AJ50" s="33"/>
      <c r="AK50" s="33"/>
      <c r="AL50" s="33"/>
      <c r="AM50" s="33"/>
      <c r="AN50" s="35"/>
      <c r="AO50" s="28"/>
      <c r="AP50" s="28"/>
      <c r="AQ50" s="28"/>
    </row>
    <row r="51" spans="1:43" ht="66" x14ac:dyDescent="0.25">
      <c r="A51" s="7"/>
      <c r="B51" s="10" t="s">
        <v>424</v>
      </c>
      <c r="C51" s="10" t="s">
        <v>426</v>
      </c>
      <c r="D51" s="10" t="s">
        <v>87</v>
      </c>
      <c r="E51" s="13" t="s">
        <v>80</v>
      </c>
      <c r="F51" s="10" t="s">
        <v>120</v>
      </c>
      <c r="G51" s="10" t="s">
        <v>120</v>
      </c>
      <c r="H51" s="10" t="s">
        <v>109</v>
      </c>
      <c r="I51" s="10" t="s">
        <v>109</v>
      </c>
      <c r="J51" s="10" t="s">
        <v>425</v>
      </c>
      <c r="K51" s="10"/>
      <c r="L51" s="10" t="s">
        <v>425</v>
      </c>
      <c r="M51" s="10"/>
      <c r="N51" s="10" t="s">
        <v>120</v>
      </c>
      <c r="O51" s="10"/>
      <c r="P51" s="10" t="s">
        <v>120</v>
      </c>
      <c r="Q51" s="10"/>
      <c r="R51" s="10" t="s">
        <v>120</v>
      </c>
      <c r="S51" s="10"/>
      <c r="T51" s="10" t="s">
        <v>120</v>
      </c>
      <c r="U51" s="10"/>
      <c r="V51" s="10" t="s">
        <v>120</v>
      </c>
      <c r="W51" s="10"/>
      <c r="X51" s="10" t="s">
        <v>120</v>
      </c>
      <c r="Y51" s="10"/>
      <c r="Z51" s="10" t="s">
        <v>120</v>
      </c>
      <c r="AA51" s="10" t="s">
        <v>26</v>
      </c>
      <c r="AB51" s="10" t="s">
        <v>120</v>
      </c>
      <c r="AC51" s="10" t="s">
        <v>422</v>
      </c>
      <c r="AD51" s="10" t="s">
        <v>52</v>
      </c>
      <c r="AE51" s="10"/>
      <c r="AF51" s="10" t="s">
        <v>427</v>
      </c>
      <c r="AG51" s="10">
        <v>0</v>
      </c>
      <c r="AH51" s="10" t="s">
        <v>428</v>
      </c>
      <c r="AI51" s="10"/>
      <c r="AJ51" s="33"/>
      <c r="AK51" s="33"/>
      <c r="AL51" s="33"/>
      <c r="AM51" s="33"/>
      <c r="AN51" s="35"/>
      <c r="AO51" s="28"/>
      <c r="AP51" s="28"/>
      <c r="AQ51" s="28"/>
    </row>
    <row r="52" spans="1:43" ht="66" x14ac:dyDescent="0.25">
      <c r="A52" s="7"/>
      <c r="B52" s="10" t="s">
        <v>429</v>
      </c>
      <c r="C52" s="10" t="s">
        <v>430</v>
      </c>
      <c r="D52" s="10" t="s">
        <v>87</v>
      </c>
      <c r="E52" s="13" t="s">
        <v>77</v>
      </c>
      <c r="F52" s="10" t="s">
        <v>120</v>
      </c>
      <c r="G52" s="10" t="s">
        <v>120</v>
      </c>
      <c r="H52" s="10" t="s">
        <v>107</v>
      </c>
      <c r="I52" s="10" t="s">
        <v>107</v>
      </c>
      <c r="J52" s="10" t="s">
        <v>431</v>
      </c>
      <c r="K52" s="10"/>
      <c r="L52" s="10" t="s">
        <v>431</v>
      </c>
      <c r="M52" s="10"/>
      <c r="N52" s="10" t="s">
        <v>120</v>
      </c>
      <c r="O52" s="10"/>
      <c r="P52" s="10" t="s">
        <v>120</v>
      </c>
      <c r="Q52" s="10"/>
      <c r="R52" s="10" t="s">
        <v>120</v>
      </c>
      <c r="S52" s="10"/>
      <c r="T52" s="10" t="s">
        <v>120</v>
      </c>
      <c r="U52" s="10"/>
      <c r="V52" s="10" t="s">
        <v>120</v>
      </c>
      <c r="W52" s="10"/>
      <c r="X52" s="10" t="s">
        <v>120</v>
      </c>
      <c r="Y52" s="10"/>
      <c r="Z52" s="10" t="s">
        <v>120</v>
      </c>
      <c r="AA52" s="10" t="s">
        <v>110</v>
      </c>
      <c r="AB52" s="10" t="s">
        <v>120</v>
      </c>
      <c r="AC52" s="10" t="s">
        <v>422</v>
      </c>
      <c r="AD52" s="10" t="s">
        <v>52</v>
      </c>
      <c r="AE52" s="10"/>
      <c r="AF52" s="10" t="s">
        <v>427</v>
      </c>
      <c r="AG52" s="10">
        <v>532</v>
      </c>
      <c r="AH52" s="23" t="s">
        <v>432</v>
      </c>
      <c r="AI52" s="10"/>
      <c r="AJ52" s="33"/>
      <c r="AK52" s="33"/>
      <c r="AL52" s="33"/>
      <c r="AM52" s="33"/>
      <c r="AN52" s="35"/>
      <c r="AO52" s="28"/>
      <c r="AP52" s="28"/>
      <c r="AQ52" s="28"/>
    </row>
    <row r="53" spans="1:43" ht="66" x14ac:dyDescent="0.25">
      <c r="A53" s="7"/>
      <c r="B53" s="10" t="s">
        <v>433</v>
      </c>
      <c r="C53" s="10" t="s">
        <v>434</v>
      </c>
      <c r="D53" s="10" t="s">
        <v>87</v>
      </c>
      <c r="E53" s="13" t="s">
        <v>77</v>
      </c>
      <c r="F53" s="10" t="s">
        <v>120</v>
      </c>
      <c r="G53" s="10" t="s">
        <v>120</v>
      </c>
      <c r="H53" s="10" t="s">
        <v>109</v>
      </c>
      <c r="I53" s="10" t="s">
        <v>109</v>
      </c>
      <c r="J53" s="10" t="s">
        <v>435</v>
      </c>
      <c r="K53" s="10"/>
      <c r="L53" s="10" t="s">
        <v>435</v>
      </c>
      <c r="M53" s="10"/>
      <c r="N53" s="10" t="s">
        <v>120</v>
      </c>
      <c r="O53" s="10"/>
      <c r="P53" s="10" t="s">
        <v>120</v>
      </c>
      <c r="Q53" s="10"/>
      <c r="R53" s="10" t="s">
        <v>120</v>
      </c>
      <c r="S53" s="10"/>
      <c r="T53" s="10" t="s">
        <v>120</v>
      </c>
      <c r="U53" s="10"/>
      <c r="V53" s="10" t="s">
        <v>120</v>
      </c>
      <c r="W53" s="10"/>
      <c r="X53" s="10" t="s">
        <v>120</v>
      </c>
      <c r="Y53" s="10"/>
      <c r="Z53" s="10" t="s">
        <v>120</v>
      </c>
      <c r="AA53" s="10" t="s">
        <v>110</v>
      </c>
      <c r="AB53" s="10" t="s">
        <v>120</v>
      </c>
      <c r="AC53" s="10" t="s">
        <v>422</v>
      </c>
      <c r="AD53" s="10" t="s">
        <v>52</v>
      </c>
      <c r="AE53" s="10"/>
      <c r="AF53" s="10" t="s">
        <v>427</v>
      </c>
      <c r="AG53" s="10">
        <v>0</v>
      </c>
      <c r="AH53" s="24">
        <v>24</v>
      </c>
      <c r="AI53" s="10"/>
      <c r="AJ53" s="33"/>
      <c r="AK53" s="33"/>
      <c r="AL53" s="33"/>
      <c r="AM53" s="33"/>
      <c r="AN53" s="35"/>
      <c r="AO53" s="28"/>
      <c r="AP53" s="28"/>
      <c r="AQ53" s="28"/>
    </row>
    <row r="54" spans="1:43" ht="49.5" x14ac:dyDescent="0.25">
      <c r="A54" s="7"/>
      <c r="B54" s="10" t="s">
        <v>436</v>
      </c>
      <c r="C54" s="10" t="s">
        <v>437</v>
      </c>
      <c r="D54" s="10" t="s">
        <v>87</v>
      </c>
      <c r="E54" s="13" t="s">
        <v>77</v>
      </c>
      <c r="F54" s="10" t="s">
        <v>120</v>
      </c>
      <c r="G54" s="10" t="s">
        <v>120</v>
      </c>
      <c r="H54" s="10" t="s">
        <v>107</v>
      </c>
      <c r="I54" s="10" t="s">
        <v>107</v>
      </c>
      <c r="J54" s="10" t="s">
        <v>438</v>
      </c>
      <c r="K54" s="10"/>
      <c r="L54" s="10" t="s">
        <v>438</v>
      </c>
      <c r="M54" s="10"/>
      <c r="N54" s="10" t="s">
        <v>120</v>
      </c>
      <c r="O54" s="10"/>
      <c r="P54" s="10" t="s">
        <v>120</v>
      </c>
      <c r="Q54" s="10"/>
      <c r="R54" s="10" t="s">
        <v>120</v>
      </c>
      <c r="S54" s="10"/>
      <c r="T54" s="10" t="s">
        <v>120</v>
      </c>
      <c r="U54" s="10"/>
      <c r="V54" s="10" t="s">
        <v>120</v>
      </c>
      <c r="W54" s="10"/>
      <c r="X54" s="10" t="s">
        <v>120</v>
      </c>
      <c r="Y54" s="10"/>
      <c r="Z54" s="10" t="s">
        <v>120</v>
      </c>
      <c r="AA54" s="10" t="s">
        <v>26</v>
      </c>
      <c r="AB54" s="10" t="s">
        <v>120</v>
      </c>
      <c r="AC54" s="10" t="s">
        <v>422</v>
      </c>
      <c r="AD54" s="10" t="s">
        <v>52</v>
      </c>
      <c r="AE54" s="10"/>
      <c r="AF54" s="10" t="s">
        <v>427</v>
      </c>
      <c r="AG54" s="10">
        <v>0</v>
      </c>
      <c r="AH54" s="16">
        <v>1</v>
      </c>
      <c r="AI54" s="10"/>
      <c r="AJ54" s="33"/>
      <c r="AK54" s="33"/>
      <c r="AL54" s="33"/>
      <c r="AM54" s="33"/>
      <c r="AN54" s="35"/>
      <c r="AO54" s="28"/>
      <c r="AP54" s="28"/>
      <c r="AQ54" s="28"/>
    </row>
    <row r="55" spans="1:43" ht="66" x14ac:dyDescent="0.25">
      <c r="A55" s="7"/>
      <c r="B55" s="10" t="s">
        <v>439</v>
      </c>
      <c r="C55" s="10" t="s">
        <v>441</v>
      </c>
      <c r="D55" s="10" t="s">
        <v>87</v>
      </c>
      <c r="E55" s="13" t="s">
        <v>77</v>
      </c>
      <c r="F55" s="10" t="s">
        <v>120</v>
      </c>
      <c r="G55" s="10" t="s">
        <v>120</v>
      </c>
      <c r="H55" s="10" t="s">
        <v>107</v>
      </c>
      <c r="I55" s="10" t="s">
        <v>107</v>
      </c>
      <c r="J55" s="10" t="s">
        <v>440</v>
      </c>
      <c r="K55" s="10"/>
      <c r="L55" s="10" t="s">
        <v>440</v>
      </c>
      <c r="M55" s="10"/>
      <c r="N55" s="10" t="s">
        <v>120</v>
      </c>
      <c r="O55" s="10"/>
      <c r="P55" s="10" t="s">
        <v>120</v>
      </c>
      <c r="Q55" s="10"/>
      <c r="R55" s="10" t="s">
        <v>120</v>
      </c>
      <c r="S55" s="10"/>
      <c r="T55" s="10" t="s">
        <v>120</v>
      </c>
      <c r="U55" s="10"/>
      <c r="V55" s="10" t="s">
        <v>120</v>
      </c>
      <c r="W55" s="10"/>
      <c r="X55" s="10" t="s">
        <v>120</v>
      </c>
      <c r="Y55" s="10"/>
      <c r="Z55" s="10" t="s">
        <v>120</v>
      </c>
      <c r="AA55" s="10" t="s">
        <v>110</v>
      </c>
      <c r="AB55" s="10" t="s">
        <v>120</v>
      </c>
      <c r="AC55" s="10" t="s">
        <v>422</v>
      </c>
      <c r="AD55" s="10" t="s">
        <v>52</v>
      </c>
      <c r="AE55" s="10"/>
      <c r="AF55" s="10" t="s">
        <v>427</v>
      </c>
      <c r="AG55" s="10">
        <v>13429</v>
      </c>
      <c r="AH55" s="23" t="s">
        <v>442</v>
      </c>
      <c r="AI55" s="10"/>
      <c r="AJ55" s="33"/>
      <c r="AK55" s="33"/>
      <c r="AL55" s="33"/>
      <c r="AM55" s="33"/>
      <c r="AN55" s="35"/>
      <c r="AO55" s="28"/>
      <c r="AP55" s="28"/>
      <c r="AQ55" s="28"/>
    </row>
    <row r="56" spans="1:43" ht="165" x14ac:dyDescent="0.25">
      <c r="A56" s="7"/>
      <c r="B56" s="10" t="s">
        <v>443</v>
      </c>
      <c r="C56" s="10" t="s">
        <v>444</v>
      </c>
      <c r="D56" s="10" t="s">
        <v>87</v>
      </c>
      <c r="E56" s="13" t="s">
        <v>77</v>
      </c>
      <c r="F56" s="10" t="s">
        <v>120</v>
      </c>
      <c r="G56" s="10" t="s">
        <v>120</v>
      </c>
      <c r="H56" s="10" t="s">
        <v>107</v>
      </c>
      <c r="I56" s="10" t="s">
        <v>107</v>
      </c>
      <c r="J56" s="10" t="s">
        <v>445</v>
      </c>
      <c r="K56" s="10"/>
      <c r="L56" s="10" t="s">
        <v>446</v>
      </c>
      <c r="M56" s="10"/>
      <c r="N56" s="10" t="s">
        <v>120</v>
      </c>
      <c r="O56" s="10"/>
      <c r="P56" s="10" t="s">
        <v>120</v>
      </c>
      <c r="Q56" s="10"/>
      <c r="R56" s="10" t="s">
        <v>120</v>
      </c>
      <c r="S56" s="10"/>
      <c r="T56" s="10" t="s">
        <v>120</v>
      </c>
      <c r="U56" s="10"/>
      <c r="V56" s="10" t="s">
        <v>120</v>
      </c>
      <c r="W56" s="10"/>
      <c r="X56" s="10" t="s">
        <v>120</v>
      </c>
      <c r="Y56" s="10"/>
      <c r="Z56" s="10" t="s">
        <v>120</v>
      </c>
      <c r="AA56" s="10" t="s">
        <v>26</v>
      </c>
      <c r="AB56" s="10" t="s">
        <v>120</v>
      </c>
      <c r="AC56" s="10" t="s">
        <v>422</v>
      </c>
      <c r="AD56" s="10" t="s">
        <v>52</v>
      </c>
      <c r="AE56" s="10"/>
      <c r="AF56" s="10" t="s">
        <v>427</v>
      </c>
      <c r="AG56" s="10">
        <v>0</v>
      </c>
      <c r="AH56" s="10" t="s">
        <v>447</v>
      </c>
      <c r="AI56" s="10"/>
      <c r="AJ56" s="33"/>
      <c r="AK56" s="33"/>
      <c r="AL56" s="33"/>
      <c r="AM56" s="33"/>
      <c r="AN56" s="35"/>
      <c r="AO56" s="28"/>
      <c r="AP56" s="28"/>
      <c r="AQ56" s="28"/>
    </row>
    <row r="57" spans="1:43" ht="49.5" x14ac:dyDescent="0.25">
      <c r="A57" s="7"/>
      <c r="B57" s="10" t="s">
        <v>448</v>
      </c>
      <c r="C57" s="10" t="s">
        <v>449</v>
      </c>
      <c r="D57" s="10" t="s">
        <v>87</v>
      </c>
      <c r="E57" s="13" t="s">
        <v>77</v>
      </c>
      <c r="F57" s="10" t="s">
        <v>120</v>
      </c>
      <c r="G57" s="10" t="s">
        <v>120</v>
      </c>
      <c r="H57" s="10" t="s">
        <v>109</v>
      </c>
      <c r="I57" s="10" t="s">
        <v>109</v>
      </c>
      <c r="J57" s="10" t="s">
        <v>450</v>
      </c>
      <c r="K57" s="10"/>
      <c r="L57" s="10" t="s">
        <v>450</v>
      </c>
      <c r="M57" s="10"/>
      <c r="N57" s="10" t="s">
        <v>120</v>
      </c>
      <c r="O57" s="10"/>
      <c r="P57" s="10" t="s">
        <v>120</v>
      </c>
      <c r="Q57" s="10"/>
      <c r="R57" s="10" t="s">
        <v>120</v>
      </c>
      <c r="S57" s="10"/>
      <c r="T57" s="10" t="s">
        <v>120</v>
      </c>
      <c r="U57" s="10"/>
      <c r="V57" s="10" t="s">
        <v>120</v>
      </c>
      <c r="W57" s="10"/>
      <c r="X57" s="10" t="s">
        <v>120</v>
      </c>
      <c r="Y57" s="10"/>
      <c r="Z57" s="10" t="s">
        <v>120</v>
      </c>
      <c r="AA57" s="10" t="s">
        <v>110</v>
      </c>
      <c r="AB57" s="10" t="s">
        <v>120</v>
      </c>
      <c r="AC57" s="10" t="s">
        <v>422</v>
      </c>
      <c r="AD57" s="10" t="s">
        <v>52</v>
      </c>
      <c r="AE57" s="10"/>
      <c r="AF57" s="10" t="s">
        <v>427</v>
      </c>
      <c r="AG57" s="10">
        <v>0</v>
      </c>
      <c r="AH57" s="10" t="s">
        <v>452</v>
      </c>
      <c r="AI57" s="10"/>
      <c r="AJ57" s="33"/>
      <c r="AK57" s="33"/>
      <c r="AL57" s="33"/>
      <c r="AM57" s="33"/>
      <c r="AN57" s="35"/>
      <c r="AO57" s="28"/>
      <c r="AP57" s="28"/>
      <c r="AQ57" s="28"/>
    </row>
    <row r="58" spans="1:43" ht="49.5" x14ac:dyDescent="0.25">
      <c r="A58" s="7"/>
      <c r="B58" s="10" t="s">
        <v>451</v>
      </c>
      <c r="C58" s="10" t="s">
        <v>453</v>
      </c>
      <c r="D58" s="10" t="s">
        <v>87</v>
      </c>
      <c r="E58" s="13" t="s">
        <v>77</v>
      </c>
      <c r="F58" s="10" t="s">
        <v>120</v>
      </c>
      <c r="G58" s="10" t="s">
        <v>120</v>
      </c>
      <c r="H58" s="10" t="s">
        <v>107</v>
      </c>
      <c r="I58" s="10" t="s">
        <v>107</v>
      </c>
      <c r="J58" s="10" t="s">
        <v>454</v>
      </c>
      <c r="K58" s="10"/>
      <c r="L58" s="10" t="s">
        <v>454</v>
      </c>
      <c r="M58" s="10"/>
      <c r="N58" s="10" t="s">
        <v>120</v>
      </c>
      <c r="O58" s="10"/>
      <c r="P58" s="10" t="s">
        <v>120</v>
      </c>
      <c r="Q58" s="10"/>
      <c r="R58" s="10" t="s">
        <v>120</v>
      </c>
      <c r="S58" s="10"/>
      <c r="T58" s="10" t="s">
        <v>120</v>
      </c>
      <c r="U58" s="10"/>
      <c r="V58" s="10" t="s">
        <v>120</v>
      </c>
      <c r="W58" s="10"/>
      <c r="X58" s="10" t="s">
        <v>120</v>
      </c>
      <c r="Y58" s="10"/>
      <c r="Z58" s="10" t="s">
        <v>120</v>
      </c>
      <c r="AA58" s="10" t="s">
        <v>110</v>
      </c>
      <c r="AB58" s="10" t="s">
        <v>120</v>
      </c>
      <c r="AC58" s="10" t="s">
        <v>422</v>
      </c>
      <c r="AD58" s="10" t="s">
        <v>52</v>
      </c>
      <c r="AE58" s="10"/>
      <c r="AF58" s="10" t="s">
        <v>427</v>
      </c>
      <c r="AG58" s="10">
        <v>0</v>
      </c>
      <c r="AH58" s="10" t="s">
        <v>455</v>
      </c>
      <c r="AI58" s="10"/>
      <c r="AJ58" s="33"/>
      <c r="AK58" s="33"/>
      <c r="AL58" s="33"/>
      <c r="AM58" s="33"/>
      <c r="AN58" s="35"/>
      <c r="AO58" s="28"/>
      <c r="AP58" s="28"/>
      <c r="AQ58" s="28"/>
    </row>
    <row r="59" spans="1:43" ht="49.5" x14ac:dyDescent="0.25">
      <c r="A59" s="7"/>
      <c r="B59" s="10" t="s">
        <v>456</v>
      </c>
      <c r="C59" s="10" t="s">
        <v>458</v>
      </c>
      <c r="D59" s="10" t="s">
        <v>87</v>
      </c>
      <c r="E59" s="13" t="s">
        <v>77</v>
      </c>
      <c r="F59" s="10" t="s">
        <v>120</v>
      </c>
      <c r="G59" s="10" t="s">
        <v>120</v>
      </c>
      <c r="H59" s="10" t="s">
        <v>109</v>
      </c>
      <c r="I59" s="10" t="s">
        <v>109</v>
      </c>
      <c r="J59" s="10" t="s">
        <v>457</v>
      </c>
      <c r="K59" s="10"/>
      <c r="L59" s="10" t="s">
        <v>457</v>
      </c>
      <c r="M59" s="10"/>
      <c r="N59" s="10" t="s">
        <v>120</v>
      </c>
      <c r="O59" s="10"/>
      <c r="P59" s="10" t="s">
        <v>120</v>
      </c>
      <c r="Q59" s="10"/>
      <c r="R59" s="10" t="s">
        <v>120</v>
      </c>
      <c r="S59" s="10"/>
      <c r="T59" s="10" t="s">
        <v>120</v>
      </c>
      <c r="U59" s="10"/>
      <c r="V59" s="10" t="s">
        <v>120</v>
      </c>
      <c r="W59" s="10"/>
      <c r="X59" s="10" t="s">
        <v>120</v>
      </c>
      <c r="Y59" s="10"/>
      <c r="Z59" s="10" t="s">
        <v>120</v>
      </c>
      <c r="AA59" s="10" t="s">
        <v>110</v>
      </c>
      <c r="AB59" s="10" t="s">
        <v>120</v>
      </c>
      <c r="AC59" s="10" t="s">
        <v>422</v>
      </c>
      <c r="AD59" s="10" t="s">
        <v>52</v>
      </c>
      <c r="AE59" s="10"/>
      <c r="AF59" s="10" t="s">
        <v>427</v>
      </c>
      <c r="AG59" s="10">
        <v>0</v>
      </c>
      <c r="AH59" s="10" t="s">
        <v>452</v>
      </c>
      <c r="AI59" s="10"/>
      <c r="AJ59" s="33"/>
      <c r="AK59" s="33"/>
      <c r="AL59" s="33"/>
      <c r="AM59" s="33"/>
      <c r="AN59" s="35"/>
      <c r="AO59" s="28"/>
      <c r="AP59" s="28"/>
      <c r="AQ59" s="28"/>
    </row>
    <row r="60" spans="1:43" ht="49.5" x14ac:dyDescent="0.25">
      <c r="A60" s="7"/>
      <c r="B60" s="10" t="s">
        <v>459</v>
      </c>
      <c r="C60" s="10" t="s">
        <v>460</v>
      </c>
      <c r="D60" s="10" t="s">
        <v>87</v>
      </c>
      <c r="E60" s="13" t="s">
        <v>77</v>
      </c>
      <c r="F60" s="10" t="s">
        <v>120</v>
      </c>
      <c r="G60" s="10" t="s">
        <v>120</v>
      </c>
      <c r="H60" s="10" t="s">
        <v>107</v>
      </c>
      <c r="I60" s="10" t="s">
        <v>107</v>
      </c>
      <c r="J60" s="10" t="s">
        <v>461</v>
      </c>
      <c r="K60" s="10"/>
      <c r="L60" s="10" t="s">
        <v>461</v>
      </c>
      <c r="M60" s="10"/>
      <c r="N60" s="10" t="s">
        <v>120</v>
      </c>
      <c r="O60" s="10"/>
      <c r="P60" s="10" t="s">
        <v>120</v>
      </c>
      <c r="Q60" s="10"/>
      <c r="R60" s="10" t="s">
        <v>120</v>
      </c>
      <c r="S60" s="10"/>
      <c r="T60" s="10" t="s">
        <v>120</v>
      </c>
      <c r="U60" s="10"/>
      <c r="V60" s="10" t="s">
        <v>120</v>
      </c>
      <c r="W60" s="10"/>
      <c r="X60" s="10" t="s">
        <v>120</v>
      </c>
      <c r="Y60" s="10"/>
      <c r="Z60" s="10" t="s">
        <v>120</v>
      </c>
      <c r="AA60" s="10" t="s">
        <v>110</v>
      </c>
      <c r="AB60" s="10" t="s">
        <v>120</v>
      </c>
      <c r="AC60" s="10" t="s">
        <v>422</v>
      </c>
      <c r="AD60" s="10" t="s">
        <v>52</v>
      </c>
      <c r="AE60" s="10"/>
      <c r="AF60" s="10" t="s">
        <v>427</v>
      </c>
      <c r="AG60" s="10">
        <v>0</v>
      </c>
      <c r="AH60" s="23" t="s">
        <v>462</v>
      </c>
      <c r="AI60" s="10"/>
      <c r="AJ60" s="33"/>
      <c r="AK60" s="33"/>
      <c r="AL60" s="33"/>
      <c r="AM60" s="33"/>
      <c r="AN60" s="35"/>
      <c r="AO60" s="28"/>
      <c r="AP60" s="28"/>
      <c r="AQ60" s="28"/>
    </row>
    <row r="61" spans="1:43" ht="49.5" x14ac:dyDescent="0.25">
      <c r="A61" s="7"/>
      <c r="B61" s="10" t="s">
        <v>463</v>
      </c>
      <c r="C61" s="10" t="s">
        <v>465</v>
      </c>
      <c r="D61" s="10" t="s">
        <v>87</v>
      </c>
      <c r="E61" s="13" t="s">
        <v>77</v>
      </c>
      <c r="F61" s="10" t="s">
        <v>120</v>
      </c>
      <c r="G61" s="10" t="s">
        <v>120</v>
      </c>
      <c r="H61" s="10" t="s">
        <v>107</v>
      </c>
      <c r="I61" s="10" t="s">
        <v>107</v>
      </c>
      <c r="J61" s="10" t="s">
        <v>464</v>
      </c>
      <c r="K61" s="10"/>
      <c r="L61" s="10" t="s">
        <v>464</v>
      </c>
      <c r="M61" s="10"/>
      <c r="N61" s="10" t="s">
        <v>120</v>
      </c>
      <c r="O61" s="10"/>
      <c r="P61" s="10" t="s">
        <v>120</v>
      </c>
      <c r="Q61" s="10"/>
      <c r="R61" s="10" t="s">
        <v>120</v>
      </c>
      <c r="S61" s="10"/>
      <c r="T61" s="10" t="s">
        <v>120</v>
      </c>
      <c r="U61" s="10"/>
      <c r="V61" s="10" t="s">
        <v>120</v>
      </c>
      <c r="W61" s="10"/>
      <c r="X61" s="10" t="s">
        <v>120</v>
      </c>
      <c r="Y61" s="10"/>
      <c r="Z61" s="10" t="s">
        <v>120</v>
      </c>
      <c r="AA61" s="10" t="s">
        <v>110</v>
      </c>
      <c r="AB61" s="10" t="s">
        <v>120</v>
      </c>
      <c r="AC61" s="10" t="s">
        <v>422</v>
      </c>
      <c r="AD61" s="10" t="s">
        <v>52</v>
      </c>
      <c r="AE61" s="10"/>
      <c r="AF61" s="10" t="s">
        <v>427</v>
      </c>
      <c r="AG61" s="25">
        <v>204</v>
      </c>
      <c r="AH61" s="25">
        <v>204</v>
      </c>
      <c r="AI61" s="10"/>
      <c r="AJ61" s="33"/>
      <c r="AK61" s="33"/>
      <c r="AL61" s="33"/>
      <c r="AM61" s="33"/>
      <c r="AN61" s="35"/>
      <c r="AO61" s="28"/>
      <c r="AP61" s="28"/>
      <c r="AQ61" s="28"/>
    </row>
    <row r="62" spans="1:43" ht="49.5" x14ac:dyDescent="0.25">
      <c r="A62" s="7"/>
      <c r="B62" s="10" t="s">
        <v>466</v>
      </c>
      <c r="C62" s="10" t="s">
        <v>467</v>
      </c>
      <c r="D62" s="10" t="s">
        <v>87</v>
      </c>
      <c r="E62" s="13" t="s">
        <v>77</v>
      </c>
      <c r="F62" s="10" t="s">
        <v>120</v>
      </c>
      <c r="G62" s="10" t="s">
        <v>120</v>
      </c>
      <c r="H62" s="10" t="s">
        <v>107</v>
      </c>
      <c r="I62" s="10" t="s">
        <v>107</v>
      </c>
      <c r="J62" s="10" t="s">
        <v>468</v>
      </c>
      <c r="K62" s="10"/>
      <c r="L62" s="10" t="s">
        <v>468</v>
      </c>
      <c r="M62" s="10"/>
      <c r="N62" s="10" t="s">
        <v>120</v>
      </c>
      <c r="O62" s="10"/>
      <c r="P62" s="10" t="s">
        <v>120</v>
      </c>
      <c r="Q62" s="10"/>
      <c r="R62" s="10" t="s">
        <v>120</v>
      </c>
      <c r="S62" s="10"/>
      <c r="T62" s="10" t="s">
        <v>120</v>
      </c>
      <c r="U62" s="10"/>
      <c r="V62" s="10" t="s">
        <v>120</v>
      </c>
      <c r="W62" s="10"/>
      <c r="X62" s="10" t="s">
        <v>120</v>
      </c>
      <c r="Y62" s="10"/>
      <c r="Z62" s="10" t="s">
        <v>120</v>
      </c>
      <c r="AA62" s="10" t="s">
        <v>110</v>
      </c>
      <c r="AB62" s="10" t="s">
        <v>120</v>
      </c>
      <c r="AC62" s="10" t="s">
        <v>422</v>
      </c>
      <c r="AD62" s="10" t="s">
        <v>52</v>
      </c>
      <c r="AE62" s="10"/>
      <c r="AF62" s="10" t="s">
        <v>427</v>
      </c>
      <c r="AG62" s="10">
        <v>0</v>
      </c>
      <c r="AH62" s="10">
        <v>1</v>
      </c>
      <c r="AI62" s="10"/>
      <c r="AJ62" s="33"/>
      <c r="AK62" s="33"/>
      <c r="AL62" s="33"/>
      <c r="AM62" s="33"/>
      <c r="AN62" s="35"/>
      <c r="AO62" s="28"/>
      <c r="AP62" s="28"/>
      <c r="AQ62" s="28"/>
    </row>
    <row r="63" spans="1:43" ht="198" x14ac:dyDescent="0.25">
      <c r="A63" s="7"/>
      <c r="B63" s="10" t="s">
        <v>469</v>
      </c>
      <c r="C63" s="10" t="s">
        <v>470</v>
      </c>
      <c r="D63" s="10" t="s">
        <v>87</v>
      </c>
      <c r="E63" s="13" t="s">
        <v>77</v>
      </c>
      <c r="F63" s="10" t="s">
        <v>120</v>
      </c>
      <c r="G63" s="10" t="s">
        <v>120</v>
      </c>
      <c r="H63" s="10" t="s">
        <v>107</v>
      </c>
      <c r="I63" s="10" t="s">
        <v>107</v>
      </c>
      <c r="J63" s="10" t="s">
        <v>471</v>
      </c>
      <c r="K63" s="10"/>
      <c r="L63" s="10" t="s">
        <v>471</v>
      </c>
      <c r="M63" s="10"/>
      <c r="N63" s="10" t="s">
        <v>120</v>
      </c>
      <c r="O63" s="10" t="s">
        <v>120</v>
      </c>
      <c r="P63" s="10" t="s">
        <v>120</v>
      </c>
      <c r="Q63" s="10" t="s">
        <v>120</v>
      </c>
      <c r="R63" s="10" t="s">
        <v>120</v>
      </c>
      <c r="S63" s="10" t="s">
        <v>120</v>
      </c>
      <c r="T63" s="10" t="s">
        <v>120</v>
      </c>
      <c r="U63" s="10" t="s">
        <v>120</v>
      </c>
      <c r="V63" s="10" t="s">
        <v>120</v>
      </c>
      <c r="W63" s="10" t="s">
        <v>120</v>
      </c>
      <c r="X63" s="10" t="s">
        <v>120</v>
      </c>
      <c r="Y63" s="10" t="s">
        <v>120</v>
      </c>
      <c r="Z63" s="10" t="s">
        <v>120</v>
      </c>
      <c r="AA63" s="10" t="s">
        <v>26</v>
      </c>
      <c r="AB63" s="10" t="s">
        <v>120</v>
      </c>
      <c r="AC63" s="10" t="s">
        <v>422</v>
      </c>
      <c r="AD63" s="10" t="s">
        <v>52</v>
      </c>
      <c r="AE63" s="10"/>
      <c r="AF63" s="10" t="s">
        <v>427</v>
      </c>
      <c r="AG63" s="10">
        <v>0</v>
      </c>
      <c r="AH63" s="10" t="s">
        <v>472</v>
      </c>
      <c r="AI63" s="10"/>
      <c r="AJ63" s="33"/>
      <c r="AK63" s="33"/>
      <c r="AL63" s="33"/>
      <c r="AM63" s="33"/>
      <c r="AN63" s="35"/>
      <c r="AO63" s="28"/>
      <c r="AP63" s="28"/>
      <c r="AQ63" s="28"/>
    </row>
    <row r="64" spans="1:43" ht="66" x14ac:dyDescent="0.25">
      <c r="A64" s="7"/>
      <c r="B64" s="10" t="s">
        <v>473</v>
      </c>
      <c r="C64" s="10" t="s">
        <v>474</v>
      </c>
      <c r="D64" s="10" t="s">
        <v>87</v>
      </c>
      <c r="E64" s="13" t="s">
        <v>78</v>
      </c>
      <c r="F64" s="10" t="s">
        <v>120</v>
      </c>
      <c r="G64" s="10" t="s">
        <v>120</v>
      </c>
      <c r="H64" s="10" t="s">
        <v>107</v>
      </c>
      <c r="I64" s="10" t="s">
        <v>107</v>
      </c>
      <c r="J64" s="10" t="s">
        <v>475</v>
      </c>
      <c r="K64" s="10"/>
      <c r="L64" s="10" t="s">
        <v>475</v>
      </c>
      <c r="M64" s="10"/>
      <c r="N64" s="10" t="s">
        <v>120</v>
      </c>
      <c r="O64" s="10"/>
      <c r="P64" s="10" t="s">
        <v>120</v>
      </c>
      <c r="Q64" s="10"/>
      <c r="R64" s="10" t="s">
        <v>120</v>
      </c>
      <c r="S64" s="10"/>
      <c r="T64" s="10" t="s">
        <v>120</v>
      </c>
      <c r="U64" s="10"/>
      <c r="V64" s="10" t="s">
        <v>120</v>
      </c>
      <c r="W64" s="10"/>
      <c r="X64" s="10" t="s">
        <v>120</v>
      </c>
      <c r="Y64" s="10"/>
      <c r="Z64" s="10" t="s">
        <v>120</v>
      </c>
      <c r="AA64" s="10" t="s">
        <v>26</v>
      </c>
      <c r="AB64" s="10" t="s">
        <v>120</v>
      </c>
      <c r="AC64" s="10" t="s">
        <v>422</v>
      </c>
      <c r="AD64" s="10" t="s">
        <v>52</v>
      </c>
      <c r="AE64" s="10"/>
      <c r="AF64" s="10" t="s">
        <v>427</v>
      </c>
      <c r="AG64" s="10">
        <v>0</v>
      </c>
      <c r="AH64" s="23" t="s">
        <v>476</v>
      </c>
      <c r="AI64" s="10"/>
      <c r="AJ64" s="33"/>
      <c r="AK64" s="33"/>
      <c r="AL64" s="33"/>
      <c r="AM64" s="33"/>
      <c r="AN64" s="35"/>
      <c r="AO64" s="28"/>
      <c r="AP64" s="28"/>
      <c r="AQ64" s="28"/>
    </row>
    <row r="65" spans="1:43" ht="66" x14ac:dyDescent="0.25">
      <c r="A65" s="7"/>
      <c r="B65" s="10" t="s">
        <v>477</v>
      </c>
      <c r="C65" s="10" t="s">
        <v>478</v>
      </c>
      <c r="D65" s="10" t="s">
        <v>87</v>
      </c>
      <c r="E65" s="13" t="s">
        <v>78</v>
      </c>
      <c r="F65" s="10" t="s">
        <v>120</v>
      </c>
      <c r="G65" s="10" t="s">
        <v>120</v>
      </c>
      <c r="H65" s="10" t="s">
        <v>107</v>
      </c>
      <c r="I65" s="10" t="s">
        <v>107</v>
      </c>
      <c r="J65" s="10" t="s">
        <v>479</v>
      </c>
      <c r="K65" s="10"/>
      <c r="L65" s="10" t="s">
        <v>479</v>
      </c>
      <c r="M65" s="10"/>
      <c r="N65" s="10" t="s">
        <v>120</v>
      </c>
      <c r="O65" s="10"/>
      <c r="P65" s="10" t="s">
        <v>120</v>
      </c>
      <c r="Q65" s="10"/>
      <c r="R65" s="10" t="s">
        <v>120</v>
      </c>
      <c r="S65" s="10"/>
      <c r="T65" s="10" t="s">
        <v>120</v>
      </c>
      <c r="U65" s="10"/>
      <c r="V65" s="10" t="s">
        <v>120</v>
      </c>
      <c r="W65" s="10"/>
      <c r="X65" s="10" t="s">
        <v>120</v>
      </c>
      <c r="Y65" s="10"/>
      <c r="Z65" s="10" t="s">
        <v>120</v>
      </c>
      <c r="AA65" s="10" t="s">
        <v>26</v>
      </c>
      <c r="AB65" s="10" t="s">
        <v>120</v>
      </c>
      <c r="AC65" s="10" t="s">
        <v>422</v>
      </c>
      <c r="AD65" s="10" t="s">
        <v>52</v>
      </c>
      <c r="AE65" s="10"/>
      <c r="AF65" s="10" t="s">
        <v>427</v>
      </c>
      <c r="AG65" s="10">
        <v>0</v>
      </c>
      <c r="AH65" s="10" t="s">
        <v>480</v>
      </c>
      <c r="AI65" s="10"/>
      <c r="AJ65" s="33"/>
      <c r="AK65" s="33"/>
      <c r="AL65" s="33"/>
      <c r="AM65" s="33"/>
      <c r="AN65" s="35"/>
      <c r="AO65" s="28"/>
      <c r="AP65" s="28"/>
      <c r="AQ65" s="28"/>
    </row>
    <row r="66" spans="1:43" ht="45" customHeight="1" x14ac:dyDescent="0.25">
      <c r="A66" s="7"/>
      <c r="B66" s="10" t="s">
        <v>481</v>
      </c>
      <c r="C66" s="10" t="s">
        <v>482</v>
      </c>
      <c r="D66" s="10" t="s">
        <v>87</v>
      </c>
      <c r="E66" s="13" t="s">
        <v>78</v>
      </c>
      <c r="F66" s="10" t="s">
        <v>120</v>
      </c>
      <c r="G66" s="10" t="s">
        <v>120</v>
      </c>
      <c r="H66" s="10" t="s">
        <v>107</v>
      </c>
      <c r="I66" s="10" t="s">
        <v>107</v>
      </c>
      <c r="J66" s="10" t="s">
        <v>483</v>
      </c>
      <c r="K66" s="10"/>
      <c r="L66" s="10" t="s">
        <v>483</v>
      </c>
      <c r="M66" s="10"/>
      <c r="N66" s="10" t="s">
        <v>120</v>
      </c>
      <c r="O66" s="10"/>
      <c r="P66" s="10" t="s">
        <v>120</v>
      </c>
      <c r="Q66" s="10"/>
      <c r="R66" s="10" t="s">
        <v>120</v>
      </c>
      <c r="S66" s="10"/>
      <c r="T66" s="10" t="s">
        <v>120</v>
      </c>
      <c r="U66" s="10"/>
      <c r="V66" s="10" t="s">
        <v>120</v>
      </c>
      <c r="W66" s="10"/>
      <c r="X66" s="10" t="s">
        <v>120</v>
      </c>
      <c r="Y66" s="10"/>
      <c r="Z66" s="10" t="s">
        <v>120</v>
      </c>
      <c r="AA66" s="10" t="s">
        <v>110</v>
      </c>
      <c r="AB66" s="10" t="s">
        <v>120</v>
      </c>
      <c r="AC66" s="10" t="s">
        <v>422</v>
      </c>
      <c r="AD66" s="10" t="s">
        <v>52</v>
      </c>
      <c r="AE66" s="10"/>
      <c r="AF66" s="10" t="s">
        <v>427</v>
      </c>
      <c r="AG66" s="10">
        <v>0</v>
      </c>
      <c r="AH66" s="10" t="s">
        <v>484</v>
      </c>
      <c r="AI66" s="10"/>
      <c r="AJ66" s="33"/>
      <c r="AK66" s="33"/>
      <c r="AL66" s="33"/>
      <c r="AM66" s="33"/>
      <c r="AN66" s="35"/>
      <c r="AO66" s="28"/>
      <c r="AP66" s="28"/>
      <c r="AQ66" s="28"/>
    </row>
    <row r="67" spans="1:43" ht="66" hidden="1" x14ac:dyDescent="0.25">
      <c r="A67" s="7"/>
      <c r="B67" s="10" t="s">
        <v>485</v>
      </c>
      <c r="C67" s="10" t="s">
        <v>486</v>
      </c>
      <c r="D67" s="10" t="s">
        <v>85</v>
      </c>
      <c r="E67" s="13" t="s">
        <v>490</v>
      </c>
      <c r="F67" s="10" t="s">
        <v>120</v>
      </c>
      <c r="G67" s="10" t="s">
        <v>120</v>
      </c>
      <c r="H67" s="10" t="s">
        <v>120</v>
      </c>
      <c r="I67" s="10" t="s">
        <v>120</v>
      </c>
      <c r="J67" s="10" t="s">
        <v>497</v>
      </c>
      <c r="K67" s="10"/>
      <c r="L67" s="10" t="s">
        <v>497</v>
      </c>
      <c r="M67" s="10"/>
      <c r="N67" s="10" t="s">
        <v>120</v>
      </c>
      <c r="O67" s="10"/>
      <c r="P67" s="10" t="s">
        <v>120</v>
      </c>
      <c r="Q67" s="10"/>
      <c r="R67" s="10" t="s">
        <v>120</v>
      </c>
      <c r="S67" s="10"/>
      <c r="T67" s="10" t="s">
        <v>120</v>
      </c>
      <c r="U67" s="10"/>
      <c r="V67" s="10" t="s">
        <v>120</v>
      </c>
      <c r="W67" s="10"/>
      <c r="X67" s="10" t="s">
        <v>120</v>
      </c>
      <c r="Y67" s="10"/>
      <c r="Z67" s="10" t="s">
        <v>120</v>
      </c>
      <c r="AA67" s="10" t="s">
        <v>51</v>
      </c>
      <c r="AB67" s="10" t="s">
        <v>24</v>
      </c>
      <c r="AC67" s="10" t="s">
        <v>498</v>
      </c>
      <c r="AD67" s="10" t="s">
        <v>175</v>
      </c>
      <c r="AE67" s="10"/>
      <c r="AF67" s="10"/>
      <c r="AG67" s="10">
        <v>1</v>
      </c>
      <c r="AH67" s="10" t="s">
        <v>506</v>
      </c>
      <c r="AI67" s="10"/>
      <c r="AJ67" s="28"/>
      <c r="AK67" s="28"/>
      <c r="AL67" s="28"/>
      <c r="AM67" s="28"/>
      <c r="AN67" s="28"/>
      <c r="AO67" s="28"/>
      <c r="AP67" s="28"/>
      <c r="AQ67" s="28"/>
    </row>
    <row r="68" spans="1:43" ht="66" hidden="1" x14ac:dyDescent="0.25">
      <c r="A68" s="7"/>
      <c r="B68" s="10" t="s">
        <v>499</v>
      </c>
      <c r="C68" s="10" t="s">
        <v>500</v>
      </c>
      <c r="D68" s="10" t="s">
        <v>85</v>
      </c>
      <c r="E68" s="13" t="s">
        <v>495</v>
      </c>
      <c r="F68" s="10" t="s">
        <v>120</v>
      </c>
      <c r="G68" s="10" t="s">
        <v>120</v>
      </c>
      <c r="H68" s="10" t="s">
        <v>120</v>
      </c>
      <c r="I68" s="10" t="s">
        <v>120</v>
      </c>
      <c r="J68" s="10" t="s">
        <v>501</v>
      </c>
      <c r="K68" s="10"/>
      <c r="L68" s="10" t="s">
        <v>502</v>
      </c>
      <c r="M68" s="10"/>
      <c r="N68" s="10" t="s">
        <v>120</v>
      </c>
      <c r="O68" s="10"/>
      <c r="P68" s="10" t="s">
        <v>120</v>
      </c>
      <c r="Q68" s="10"/>
      <c r="R68" s="10" t="s">
        <v>120</v>
      </c>
      <c r="S68" s="10"/>
      <c r="T68" s="10" t="s">
        <v>120</v>
      </c>
      <c r="U68" s="10"/>
      <c r="V68" s="10" t="s">
        <v>120</v>
      </c>
      <c r="W68" s="10"/>
      <c r="X68" s="10" t="s">
        <v>120</v>
      </c>
      <c r="Y68" s="10"/>
      <c r="Z68" s="10" t="s">
        <v>120</v>
      </c>
      <c r="AA68" s="10" t="s">
        <v>26</v>
      </c>
      <c r="AB68" s="10" t="s">
        <v>24</v>
      </c>
      <c r="AC68" s="10" t="s">
        <v>503</v>
      </c>
      <c r="AD68" s="10" t="s">
        <v>174</v>
      </c>
      <c r="AE68" s="10"/>
      <c r="AF68" s="10"/>
      <c r="AG68" s="10" t="s">
        <v>504</v>
      </c>
      <c r="AH68" s="10" t="s">
        <v>505</v>
      </c>
      <c r="AI68" s="10"/>
      <c r="AJ68" s="28"/>
      <c r="AK68" s="28"/>
      <c r="AL68" s="28"/>
      <c r="AM68" s="28"/>
      <c r="AN68" s="28"/>
      <c r="AO68" s="28"/>
      <c r="AP68" s="28"/>
      <c r="AQ68" s="28"/>
    </row>
    <row r="69" spans="1:43" ht="148.5" hidden="1" x14ac:dyDescent="0.25">
      <c r="A69" s="7"/>
      <c r="B69" s="10" t="s">
        <v>507</v>
      </c>
      <c r="C69" s="10" t="s">
        <v>508</v>
      </c>
      <c r="D69" s="10" t="s">
        <v>85</v>
      </c>
      <c r="E69" s="13" t="s">
        <v>495</v>
      </c>
      <c r="F69" s="10" t="s">
        <v>120</v>
      </c>
      <c r="G69" s="10" t="s">
        <v>120</v>
      </c>
      <c r="H69" s="10" t="s">
        <v>120</v>
      </c>
      <c r="I69" s="10" t="s">
        <v>120</v>
      </c>
      <c r="J69" s="10" t="s">
        <v>509</v>
      </c>
      <c r="K69" s="10"/>
      <c r="L69" s="10" t="s">
        <v>510</v>
      </c>
      <c r="M69" s="10"/>
      <c r="N69" s="10" t="s">
        <v>120</v>
      </c>
      <c r="O69" s="10"/>
      <c r="P69" s="10" t="s">
        <v>120</v>
      </c>
      <c r="Q69" s="10"/>
      <c r="R69" s="10" t="s">
        <v>120</v>
      </c>
      <c r="S69" s="10"/>
      <c r="T69" s="10" t="s">
        <v>120</v>
      </c>
      <c r="U69" s="10"/>
      <c r="V69" s="10" t="s">
        <v>120</v>
      </c>
      <c r="W69" s="10"/>
      <c r="X69" s="10" t="s">
        <v>120</v>
      </c>
      <c r="Y69" s="10"/>
      <c r="Z69" s="10" t="s">
        <v>120</v>
      </c>
      <c r="AA69" s="10" t="s">
        <v>26</v>
      </c>
      <c r="AB69" s="10" t="s">
        <v>24</v>
      </c>
      <c r="AC69" s="10" t="s">
        <v>511</v>
      </c>
      <c r="AD69" s="10" t="s">
        <v>39</v>
      </c>
      <c r="AE69" s="10"/>
      <c r="AF69" s="10"/>
      <c r="AG69" s="10" t="s">
        <v>512</v>
      </c>
      <c r="AH69" s="10" t="s">
        <v>505</v>
      </c>
      <c r="AI69" s="10"/>
      <c r="AJ69" s="28"/>
      <c r="AK69" s="28"/>
      <c r="AL69" s="28"/>
      <c r="AM69" s="28"/>
      <c r="AN69" s="28"/>
      <c r="AO69" s="28"/>
      <c r="AP69" s="28"/>
      <c r="AQ69" s="28"/>
    </row>
    <row r="70" spans="1:43" ht="115.5" hidden="1" x14ac:dyDescent="0.25">
      <c r="A70" s="7"/>
      <c r="B70" s="10" t="s">
        <v>513</v>
      </c>
      <c r="C70" s="10" t="s">
        <v>514</v>
      </c>
      <c r="D70" s="10" t="s">
        <v>85</v>
      </c>
      <c r="E70" s="13" t="s">
        <v>491</v>
      </c>
      <c r="F70" s="10" t="s">
        <v>120</v>
      </c>
      <c r="G70" s="10" t="s">
        <v>120</v>
      </c>
      <c r="H70" s="10" t="s">
        <v>120</v>
      </c>
      <c r="I70" s="10" t="s">
        <v>120</v>
      </c>
      <c r="J70" s="10" t="s">
        <v>515</v>
      </c>
      <c r="K70" s="10"/>
      <c r="L70" s="10" t="s">
        <v>516</v>
      </c>
      <c r="M70" s="10"/>
      <c r="N70" s="10" t="s">
        <v>120</v>
      </c>
      <c r="O70" s="10"/>
      <c r="P70" s="10" t="s">
        <v>120</v>
      </c>
      <c r="Q70" s="10"/>
      <c r="R70" s="10" t="s">
        <v>120</v>
      </c>
      <c r="S70" s="10"/>
      <c r="T70" s="10" t="s">
        <v>120</v>
      </c>
      <c r="U70" s="10"/>
      <c r="V70" s="10" t="s">
        <v>120</v>
      </c>
      <c r="W70" s="10"/>
      <c r="X70" s="10" t="s">
        <v>120</v>
      </c>
      <c r="Y70" s="10"/>
      <c r="Z70" s="10" t="s">
        <v>120</v>
      </c>
      <c r="AA70" s="10" t="s">
        <v>26</v>
      </c>
      <c r="AB70" s="10" t="s">
        <v>24</v>
      </c>
      <c r="AC70" s="10" t="s">
        <v>517</v>
      </c>
      <c r="AD70" s="10" t="s">
        <v>174</v>
      </c>
      <c r="AE70" s="10"/>
      <c r="AF70" s="10"/>
      <c r="AG70" s="10" t="s">
        <v>518</v>
      </c>
      <c r="AH70" s="10" t="s">
        <v>519</v>
      </c>
      <c r="AI70" s="10"/>
      <c r="AJ70" s="28"/>
      <c r="AK70" s="28"/>
      <c r="AL70" s="28"/>
      <c r="AM70" s="28"/>
      <c r="AN70" s="28"/>
      <c r="AO70" s="28"/>
      <c r="AP70" s="28"/>
      <c r="AQ70" s="28"/>
    </row>
    <row r="71" spans="1:43" ht="66" hidden="1" x14ac:dyDescent="0.25">
      <c r="A71" s="7"/>
      <c r="B71" s="10" t="s">
        <v>520</v>
      </c>
      <c r="C71" s="10" t="s">
        <v>521</v>
      </c>
      <c r="D71" s="10" t="s">
        <v>85</v>
      </c>
      <c r="E71" s="13" t="s">
        <v>491</v>
      </c>
      <c r="F71" s="10" t="s">
        <v>120</v>
      </c>
      <c r="G71" s="10" t="s">
        <v>120</v>
      </c>
      <c r="H71" s="10" t="s">
        <v>120</v>
      </c>
      <c r="I71" s="10" t="s">
        <v>120</v>
      </c>
      <c r="J71" s="10" t="s">
        <v>522</v>
      </c>
      <c r="K71" s="10"/>
      <c r="L71" s="10" t="s">
        <v>523</v>
      </c>
      <c r="M71" s="10"/>
      <c r="N71" s="10" t="s">
        <v>120</v>
      </c>
      <c r="O71" s="10"/>
      <c r="P71" s="10" t="s">
        <v>120</v>
      </c>
      <c r="Q71" s="10"/>
      <c r="R71" s="10" t="s">
        <v>120</v>
      </c>
      <c r="S71" s="10"/>
      <c r="T71" s="10" t="s">
        <v>120</v>
      </c>
      <c r="U71" s="10"/>
      <c r="V71" s="10" t="s">
        <v>120</v>
      </c>
      <c r="W71" s="10"/>
      <c r="X71" s="10" t="s">
        <v>120</v>
      </c>
      <c r="Y71" s="10"/>
      <c r="Z71" s="10" t="s">
        <v>120</v>
      </c>
      <c r="AA71" s="10" t="s">
        <v>26</v>
      </c>
      <c r="AB71" s="10" t="s">
        <v>24</v>
      </c>
      <c r="AC71" s="10" t="s">
        <v>524</v>
      </c>
      <c r="AD71" s="10" t="s">
        <v>39</v>
      </c>
      <c r="AE71" s="10"/>
      <c r="AF71" s="10"/>
      <c r="AG71" s="10" t="s">
        <v>525</v>
      </c>
      <c r="AH71" s="10" t="s">
        <v>505</v>
      </c>
      <c r="AI71" s="10"/>
      <c r="AJ71" s="28"/>
      <c r="AK71" s="28"/>
      <c r="AL71" s="28"/>
      <c r="AM71" s="28"/>
      <c r="AN71" s="28"/>
      <c r="AO71" s="28"/>
      <c r="AP71" s="28"/>
      <c r="AQ71" s="28"/>
    </row>
    <row r="72" spans="1:43" ht="66" hidden="1" x14ac:dyDescent="0.25">
      <c r="A72" s="7"/>
      <c r="B72" s="10" t="s">
        <v>526</v>
      </c>
      <c r="C72" s="10" t="s">
        <v>527</v>
      </c>
      <c r="D72" s="10" t="s">
        <v>85</v>
      </c>
      <c r="E72" s="13" t="s">
        <v>491</v>
      </c>
      <c r="F72" s="10" t="s">
        <v>120</v>
      </c>
      <c r="G72" s="10" t="s">
        <v>120</v>
      </c>
      <c r="H72" s="10" t="s">
        <v>120</v>
      </c>
      <c r="I72" s="10" t="s">
        <v>120</v>
      </c>
      <c r="J72" s="10" t="s">
        <v>528</v>
      </c>
      <c r="K72" s="10"/>
      <c r="L72" s="10" t="s">
        <v>529</v>
      </c>
      <c r="M72" s="10"/>
      <c r="N72" s="10" t="s">
        <v>120</v>
      </c>
      <c r="O72" s="10"/>
      <c r="P72" s="10" t="s">
        <v>120</v>
      </c>
      <c r="Q72" s="10"/>
      <c r="R72" s="10" t="s">
        <v>120</v>
      </c>
      <c r="S72" s="10"/>
      <c r="T72" s="10" t="s">
        <v>120</v>
      </c>
      <c r="U72" s="10"/>
      <c r="V72" s="10" t="s">
        <v>120</v>
      </c>
      <c r="W72" s="10"/>
      <c r="X72" s="10" t="s">
        <v>120</v>
      </c>
      <c r="Y72" s="10"/>
      <c r="Z72" s="10" t="s">
        <v>120</v>
      </c>
      <c r="AA72" s="10" t="s">
        <v>26</v>
      </c>
      <c r="AB72" s="10" t="s">
        <v>24</v>
      </c>
      <c r="AC72" s="10" t="s">
        <v>530</v>
      </c>
      <c r="AD72" s="10" t="s">
        <v>39</v>
      </c>
      <c r="AE72" s="10"/>
      <c r="AF72" s="10"/>
      <c r="AG72" s="10" t="s">
        <v>531</v>
      </c>
      <c r="AH72" s="10" t="s">
        <v>519</v>
      </c>
      <c r="AI72" s="10"/>
      <c r="AJ72" s="28"/>
      <c r="AK72" s="28"/>
      <c r="AL72" s="28"/>
      <c r="AM72" s="28"/>
      <c r="AN72" s="28"/>
      <c r="AO72" s="28"/>
      <c r="AP72" s="28"/>
      <c r="AQ72" s="28"/>
    </row>
    <row r="73" spans="1:43" ht="99" hidden="1" x14ac:dyDescent="0.25">
      <c r="A73" s="7"/>
      <c r="B73" s="10" t="s">
        <v>532</v>
      </c>
      <c r="C73" s="10" t="s">
        <v>533</v>
      </c>
      <c r="D73" s="10" t="s">
        <v>85</v>
      </c>
      <c r="E73" s="13" t="s">
        <v>491</v>
      </c>
      <c r="F73" s="10" t="s">
        <v>120</v>
      </c>
      <c r="G73" s="10" t="s">
        <v>120</v>
      </c>
      <c r="H73" s="10" t="s">
        <v>120</v>
      </c>
      <c r="I73" s="10" t="s">
        <v>120</v>
      </c>
      <c r="J73" s="10" t="s">
        <v>534</v>
      </c>
      <c r="K73" s="10"/>
      <c r="L73" s="10" t="s">
        <v>535</v>
      </c>
      <c r="M73" s="10"/>
      <c r="N73" s="10" t="s">
        <v>120</v>
      </c>
      <c r="O73" s="10"/>
      <c r="P73" s="10" t="s">
        <v>120</v>
      </c>
      <c r="Q73" s="10"/>
      <c r="R73" s="10" t="s">
        <v>120</v>
      </c>
      <c r="S73" s="10"/>
      <c r="T73" s="10" t="s">
        <v>120</v>
      </c>
      <c r="U73" s="10"/>
      <c r="V73" s="10" t="s">
        <v>120</v>
      </c>
      <c r="W73" s="10"/>
      <c r="X73" s="10" t="s">
        <v>120</v>
      </c>
      <c r="Y73" s="10"/>
      <c r="Z73" s="10" t="s">
        <v>120</v>
      </c>
      <c r="AA73" s="10" t="s">
        <v>26</v>
      </c>
      <c r="AB73" s="10" t="s">
        <v>24</v>
      </c>
      <c r="AC73" s="10" t="s">
        <v>536</v>
      </c>
      <c r="AD73" s="10" t="s">
        <v>175</v>
      </c>
      <c r="AE73" s="10"/>
      <c r="AF73" s="10"/>
      <c r="AG73" s="10" t="s">
        <v>120</v>
      </c>
      <c r="AH73" s="10" t="s">
        <v>537</v>
      </c>
      <c r="AI73" s="10"/>
      <c r="AJ73" s="28"/>
      <c r="AK73" s="28"/>
      <c r="AL73" s="28"/>
      <c r="AM73" s="28"/>
      <c r="AN73" s="28"/>
      <c r="AO73" s="28"/>
      <c r="AP73" s="28"/>
      <c r="AQ73" s="28"/>
    </row>
    <row r="74" spans="1:43" ht="66" hidden="1" x14ac:dyDescent="0.25">
      <c r="A74" s="7"/>
      <c r="B74" s="10" t="s">
        <v>538</v>
      </c>
      <c r="C74" s="10" t="s">
        <v>539</v>
      </c>
      <c r="D74" s="10" t="s">
        <v>85</v>
      </c>
      <c r="E74" s="13" t="s">
        <v>492</v>
      </c>
      <c r="F74" s="10" t="s">
        <v>120</v>
      </c>
      <c r="G74" s="10" t="s">
        <v>120</v>
      </c>
      <c r="H74" s="10" t="s">
        <v>120</v>
      </c>
      <c r="I74" s="10" t="s">
        <v>120</v>
      </c>
      <c r="J74" s="10" t="s">
        <v>540</v>
      </c>
      <c r="K74" s="10"/>
      <c r="L74" s="10" t="s">
        <v>541</v>
      </c>
      <c r="M74" s="10"/>
      <c r="N74" s="10" t="s">
        <v>120</v>
      </c>
      <c r="O74" s="10"/>
      <c r="P74" s="10" t="s">
        <v>120</v>
      </c>
      <c r="Q74" s="10"/>
      <c r="R74" s="10" t="s">
        <v>120</v>
      </c>
      <c r="S74" s="10"/>
      <c r="T74" s="10" t="s">
        <v>120</v>
      </c>
      <c r="U74" s="10"/>
      <c r="V74" s="10" t="s">
        <v>120</v>
      </c>
      <c r="W74" s="10"/>
      <c r="X74" s="10" t="s">
        <v>120</v>
      </c>
      <c r="Y74" s="10"/>
      <c r="Z74" s="10" t="s">
        <v>120</v>
      </c>
      <c r="AA74" s="10" t="s">
        <v>26</v>
      </c>
      <c r="AB74" s="10" t="s">
        <v>24</v>
      </c>
      <c r="AC74" s="10" t="s">
        <v>542</v>
      </c>
      <c r="AD74" s="10" t="s">
        <v>174</v>
      </c>
      <c r="AE74" s="10"/>
      <c r="AF74" s="10"/>
      <c r="AG74" s="10" t="s">
        <v>543</v>
      </c>
      <c r="AH74" s="10" t="s">
        <v>519</v>
      </c>
      <c r="AI74" s="10"/>
      <c r="AJ74" s="28"/>
      <c r="AK74" s="28"/>
      <c r="AL74" s="28"/>
      <c r="AM74" s="28"/>
      <c r="AN74" s="28"/>
      <c r="AO74" s="28"/>
      <c r="AP74" s="28"/>
      <c r="AQ74" s="28"/>
    </row>
    <row r="75" spans="1:43" ht="66" hidden="1" x14ac:dyDescent="0.25">
      <c r="A75" s="7"/>
      <c r="B75" s="10" t="s">
        <v>544</v>
      </c>
      <c r="C75" s="10" t="s">
        <v>545</v>
      </c>
      <c r="D75" s="10" t="s">
        <v>85</v>
      </c>
      <c r="E75" s="13" t="s">
        <v>492</v>
      </c>
      <c r="F75" s="10" t="s">
        <v>120</v>
      </c>
      <c r="G75" s="10" t="s">
        <v>120</v>
      </c>
      <c r="H75" s="10" t="s">
        <v>120</v>
      </c>
      <c r="I75" s="10" t="s">
        <v>120</v>
      </c>
      <c r="J75" s="10" t="s">
        <v>546</v>
      </c>
      <c r="K75" s="10"/>
      <c r="L75" s="10" t="s">
        <v>547</v>
      </c>
      <c r="M75" s="10"/>
      <c r="N75" s="10" t="s">
        <v>120</v>
      </c>
      <c r="O75" s="10"/>
      <c r="P75" s="10" t="s">
        <v>120</v>
      </c>
      <c r="Q75" s="10"/>
      <c r="R75" s="10" t="s">
        <v>120</v>
      </c>
      <c r="S75" s="10"/>
      <c r="T75" s="10" t="s">
        <v>120</v>
      </c>
      <c r="U75" s="10"/>
      <c r="V75" s="10" t="s">
        <v>120</v>
      </c>
      <c r="W75" s="10"/>
      <c r="X75" s="10" t="s">
        <v>120</v>
      </c>
      <c r="Y75" s="10"/>
      <c r="Z75" s="10" t="s">
        <v>120</v>
      </c>
      <c r="AA75" s="10" t="s">
        <v>110</v>
      </c>
      <c r="AB75" s="10" t="s">
        <v>120</v>
      </c>
      <c r="AC75" s="10" t="s">
        <v>548</v>
      </c>
      <c r="AD75" s="10" t="s">
        <v>175</v>
      </c>
      <c r="AE75" s="10"/>
      <c r="AF75" s="10"/>
      <c r="AG75" s="10" t="s">
        <v>549</v>
      </c>
      <c r="AH75" s="10" t="s">
        <v>506</v>
      </c>
      <c r="AI75" s="10"/>
      <c r="AJ75" s="28"/>
      <c r="AK75" s="28"/>
      <c r="AL75" s="28"/>
      <c r="AM75" s="28"/>
      <c r="AN75" s="28"/>
      <c r="AO75" s="28"/>
      <c r="AP75" s="28"/>
      <c r="AQ75" s="28"/>
    </row>
    <row r="76" spans="1:43" ht="181.5" hidden="1" x14ac:dyDescent="0.25">
      <c r="A76" s="7"/>
      <c r="B76" s="10" t="s">
        <v>550</v>
      </c>
      <c r="C76" s="10" t="s">
        <v>552</v>
      </c>
      <c r="D76" s="10" t="s">
        <v>85</v>
      </c>
      <c r="E76" s="13" t="s">
        <v>492</v>
      </c>
      <c r="F76" s="10" t="s">
        <v>120</v>
      </c>
      <c r="G76" s="10" t="s">
        <v>120</v>
      </c>
      <c r="H76" s="10" t="s">
        <v>120</v>
      </c>
      <c r="I76" s="10" t="s">
        <v>120</v>
      </c>
      <c r="J76" s="10" t="s">
        <v>551</v>
      </c>
      <c r="K76" s="10"/>
      <c r="L76" s="10" t="s">
        <v>553</v>
      </c>
      <c r="M76" s="10"/>
      <c r="N76" s="10" t="s">
        <v>120</v>
      </c>
      <c r="O76" s="10"/>
      <c r="P76" s="10" t="s">
        <v>120</v>
      </c>
      <c r="Q76" s="10"/>
      <c r="R76" s="10" t="s">
        <v>120</v>
      </c>
      <c r="S76" s="10"/>
      <c r="T76" s="10" t="s">
        <v>120</v>
      </c>
      <c r="U76" s="10"/>
      <c r="V76" s="10" t="s">
        <v>120</v>
      </c>
      <c r="W76" s="10"/>
      <c r="X76" s="10" t="s">
        <v>120</v>
      </c>
      <c r="Y76" s="10"/>
      <c r="Z76" s="10" t="s">
        <v>120</v>
      </c>
      <c r="AA76" s="10" t="s">
        <v>26</v>
      </c>
      <c r="AB76" s="10" t="s">
        <v>24</v>
      </c>
      <c r="AC76" s="10" t="s">
        <v>554</v>
      </c>
      <c r="AD76" s="10" t="s">
        <v>39</v>
      </c>
      <c r="AE76" s="10"/>
      <c r="AF76" s="10"/>
      <c r="AG76" s="10" t="s">
        <v>555</v>
      </c>
      <c r="AH76" s="10" t="s">
        <v>519</v>
      </c>
      <c r="AI76" s="10"/>
      <c r="AJ76" s="28"/>
      <c r="AK76" s="28"/>
      <c r="AL76" s="28"/>
      <c r="AM76" s="28"/>
      <c r="AN76" s="28"/>
      <c r="AO76" s="28"/>
      <c r="AP76" s="28"/>
      <c r="AQ76" s="28"/>
    </row>
    <row r="77" spans="1:43" ht="99" hidden="1" x14ac:dyDescent="0.25">
      <c r="A77" s="7"/>
      <c r="B77" s="10" t="s">
        <v>556</v>
      </c>
      <c r="C77" s="10" t="s">
        <v>557</v>
      </c>
      <c r="D77" s="10" t="s">
        <v>85</v>
      </c>
      <c r="E77" s="13" t="s">
        <v>492</v>
      </c>
      <c r="F77" s="10" t="s">
        <v>120</v>
      </c>
      <c r="G77" s="10" t="s">
        <v>120</v>
      </c>
      <c r="H77" s="10" t="s">
        <v>120</v>
      </c>
      <c r="I77" s="10" t="s">
        <v>120</v>
      </c>
      <c r="J77" s="10" t="s">
        <v>558</v>
      </c>
      <c r="K77" s="10"/>
      <c r="L77" s="10" t="s">
        <v>559</v>
      </c>
      <c r="M77" s="10"/>
      <c r="N77" s="10" t="s">
        <v>120</v>
      </c>
      <c r="O77" s="10"/>
      <c r="P77" s="10" t="s">
        <v>120</v>
      </c>
      <c r="Q77" s="10"/>
      <c r="R77" s="10" t="s">
        <v>120</v>
      </c>
      <c r="S77" s="10"/>
      <c r="T77" s="10" t="s">
        <v>120</v>
      </c>
      <c r="U77" s="10"/>
      <c r="V77" s="10" t="s">
        <v>120</v>
      </c>
      <c r="W77" s="10"/>
      <c r="X77" s="10" t="s">
        <v>120</v>
      </c>
      <c r="Y77" s="10"/>
      <c r="Z77" s="10" t="s">
        <v>120</v>
      </c>
      <c r="AA77" s="10" t="s">
        <v>26</v>
      </c>
      <c r="AB77" s="10" t="s">
        <v>24</v>
      </c>
      <c r="AC77" s="10" t="s">
        <v>560</v>
      </c>
      <c r="AD77" s="10" t="s">
        <v>39</v>
      </c>
      <c r="AE77" s="10"/>
      <c r="AF77" s="10"/>
      <c r="AG77" s="10" t="s">
        <v>120</v>
      </c>
      <c r="AH77" s="10" t="s">
        <v>561</v>
      </c>
      <c r="AI77" s="10"/>
      <c r="AJ77" s="28"/>
      <c r="AK77" s="28"/>
      <c r="AL77" s="28"/>
      <c r="AM77" s="28"/>
      <c r="AN77" s="28"/>
      <c r="AO77" s="28"/>
      <c r="AP77" s="28"/>
      <c r="AQ77" s="28"/>
    </row>
    <row r="78" spans="1:43" ht="181.5" hidden="1" x14ac:dyDescent="0.25">
      <c r="A78" s="7"/>
      <c r="B78" s="10" t="s">
        <v>562</v>
      </c>
      <c r="C78" s="10" t="s">
        <v>563</v>
      </c>
      <c r="D78" s="10" t="s">
        <v>85</v>
      </c>
      <c r="E78" s="13" t="s">
        <v>492</v>
      </c>
      <c r="F78" s="10" t="s">
        <v>120</v>
      </c>
      <c r="G78" s="10" t="s">
        <v>120</v>
      </c>
      <c r="H78" s="10" t="s">
        <v>120</v>
      </c>
      <c r="I78" s="10" t="s">
        <v>120</v>
      </c>
      <c r="J78" s="10"/>
      <c r="K78" s="10"/>
      <c r="L78" s="10" t="s">
        <v>564</v>
      </c>
      <c r="M78" s="10"/>
      <c r="N78" s="10" t="s">
        <v>120</v>
      </c>
      <c r="O78" s="10"/>
      <c r="P78" s="10" t="s">
        <v>120</v>
      </c>
      <c r="Q78" s="10"/>
      <c r="R78" s="10" t="s">
        <v>120</v>
      </c>
      <c r="S78" s="10"/>
      <c r="T78" s="10" t="s">
        <v>120</v>
      </c>
      <c r="U78" s="10"/>
      <c r="V78" s="10" t="s">
        <v>120</v>
      </c>
      <c r="W78" s="10"/>
      <c r="X78" s="10" t="s">
        <v>120</v>
      </c>
      <c r="Y78" s="10"/>
      <c r="Z78" s="10" t="s">
        <v>120</v>
      </c>
      <c r="AA78" s="10" t="s">
        <v>26</v>
      </c>
      <c r="AB78" s="10" t="s">
        <v>24</v>
      </c>
      <c r="AC78" s="10" t="s">
        <v>377</v>
      </c>
      <c r="AD78" s="10" t="s">
        <v>175</v>
      </c>
      <c r="AE78" s="10"/>
      <c r="AF78" s="10"/>
      <c r="AG78" s="10" t="s">
        <v>565</v>
      </c>
      <c r="AH78" s="10" t="s">
        <v>566</v>
      </c>
      <c r="AI78" s="10"/>
      <c r="AJ78" s="28"/>
      <c r="AK78" s="28"/>
      <c r="AL78" s="28"/>
      <c r="AM78" s="28"/>
      <c r="AN78" s="28"/>
      <c r="AO78" s="28"/>
      <c r="AP78" s="28"/>
      <c r="AQ78" s="28"/>
    </row>
    <row r="79" spans="1:43" ht="66" hidden="1" x14ac:dyDescent="0.25">
      <c r="A79" s="7"/>
      <c r="B79" s="10" t="s">
        <v>567</v>
      </c>
      <c r="C79" s="10" t="s">
        <v>568</v>
      </c>
      <c r="D79" s="10" t="s">
        <v>85</v>
      </c>
      <c r="E79" s="13" t="s">
        <v>493</v>
      </c>
      <c r="F79" s="10" t="s">
        <v>120</v>
      </c>
      <c r="G79" s="10" t="s">
        <v>120</v>
      </c>
      <c r="H79" s="10" t="s">
        <v>120</v>
      </c>
      <c r="I79" s="10" t="s">
        <v>120</v>
      </c>
      <c r="J79" s="10" t="s">
        <v>501</v>
      </c>
      <c r="K79" s="10"/>
      <c r="L79" s="10" t="s">
        <v>569</v>
      </c>
      <c r="M79" s="10"/>
      <c r="N79" s="10" t="s">
        <v>120</v>
      </c>
      <c r="O79" s="10"/>
      <c r="P79" s="10" t="s">
        <v>120</v>
      </c>
      <c r="Q79" s="10"/>
      <c r="R79" s="10" t="s">
        <v>120</v>
      </c>
      <c r="S79" s="10"/>
      <c r="T79" s="10" t="s">
        <v>120</v>
      </c>
      <c r="U79" s="10"/>
      <c r="V79" s="10" t="s">
        <v>120</v>
      </c>
      <c r="W79" s="10"/>
      <c r="X79" s="10" t="s">
        <v>120</v>
      </c>
      <c r="Y79" s="10"/>
      <c r="Z79" s="10" t="s">
        <v>120</v>
      </c>
      <c r="AA79" s="10" t="s">
        <v>26</v>
      </c>
      <c r="AB79" s="10" t="s">
        <v>24</v>
      </c>
      <c r="AC79" s="10" t="s">
        <v>570</v>
      </c>
      <c r="AD79" s="10" t="s">
        <v>174</v>
      </c>
      <c r="AE79" s="10"/>
      <c r="AF79" s="10"/>
      <c r="AG79" s="10" t="s">
        <v>571</v>
      </c>
      <c r="AH79" s="10" t="s">
        <v>572</v>
      </c>
      <c r="AI79" s="10"/>
      <c r="AJ79" s="28"/>
      <c r="AK79" s="28"/>
      <c r="AL79" s="28"/>
      <c r="AM79" s="28"/>
      <c r="AN79" s="28"/>
      <c r="AO79" s="28"/>
      <c r="AP79" s="28"/>
      <c r="AQ79" s="28"/>
    </row>
    <row r="80" spans="1:43" ht="82.5" hidden="1" x14ac:dyDescent="0.25">
      <c r="A80" s="7"/>
      <c r="B80" s="10" t="s">
        <v>573</v>
      </c>
      <c r="C80" s="10" t="s">
        <v>575</v>
      </c>
      <c r="D80" s="10" t="s">
        <v>85</v>
      </c>
      <c r="E80" s="13" t="s">
        <v>494</v>
      </c>
      <c r="F80" s="10" t="s">
        <v>120</v>
      </c>
      <c r="G80" s="10" t="s">
        <v>120</v>
      </c>
      <c r="H80" s="10" t="s">
        <v>120</v>
      </c>
      <c r="I80" s="10" t="s">
        <v>120</v>
      </c>
      <c r="J80" s="10" t="s">
        <v>574</v>
      </c>
      <c r="K80" s="10"/>
      <c r="L80" s="10" t="s">
        <v>576</v>
      </c>
      <c r="M80" s="10"/>
      <c r="N80" s="10" t="s">
        <v>120</v>
      </c>
      <c r="O80" s="10"/>
      <c r="P80" s="10" t="s">
        <v>120</v>
      </c>
      <c r="Q80" s="10"/>
      <c r="R80" s="10" t="s">
        <v>120</v>
      </c>
      <c r="S80" s="10"/>
      <c r="T80" s="10" t="s">
        <v>120</v>
      </c>
      <c r="U80" s="10"/>
      <c r="V80" s="10" t="s">
        <v>120</v>
      </c>
      <c r="W80" s="10"/>
      <c r="X80" s="10" t="s">
        <v>120</v>
      </c>
      <c r="Y80" s="10"/>
      <c r="Z80" s="10" t="s">
        <v>120</v>
      </c>
      <c r="AA80" s="10" t="s">
        <v>26</v>
      </c>
      <c r="AB80" s="10" t="s">
        <v>24</v>
      </c>
      <c r="AC80" s="10" t="s">
        <v>577</v>
      </c>
      <c r="AD80" s="10" t="s">
        <v>39</v>
      </c>
      <c r="AE80" s="10"/>
      <c r="AF80" s="10"/>
      <c r="AG80" s="10" t="s">
        <v>578</v>
      </c>
      <c r="AH80" s="10" t="s">
        <v>585</v>
      </c>
      <c r="AI80" s="10"/>
      <c r="AJ80" s="28"/>
      <c r="AK80" s="28"/>
      <c r="AL80" s="28"/>
      <c r="AM80" s="28"/>
      <c r="AN80" s="28"/>
      <c r="AO80" s="28"/>
      <c r="AP80" s="28"/>
      <c r="AQ80" s="28"/>
    </row>
    <row r="81" spans="1:43" ht="82.5" hidden="1" x14ac:dyDescent="0.25">
      <c r="A81" s="7"/>
      <c r="B81" s="10" t="s">
        <v>579</v>
      </c>
      <c r="C81" s="10" t="s">
        <v>580</v>
      </c>
      <c r="D81" s="10" t="s">
        <v>85</v>
      </c>
      <c r="E81" s="13" t="s">
        <v>494</v>
      </c>
      <c r="F81" s="10" t="s">
        <v>120</v>
      </c>
      <c r="G81" s="10" t="s">
        <v>120</v>
      </c>
      <c r="H81" s="10" t="s">
        <v>120</v>
      </c>
      <c r="I81" s="10" t="s">
        <v>120</v>
      </c>
      <c r="J81" s="10" t="s">
        <v>581</v>
      </c>
      <c r="K81" s="10"/>
      <c r="L81" s="10" t="s">
        <v>582</v>
      </c>
      <c r="M81" s="10"/>
      <c r="N81" s="10" t="s">
        <v>120</v>
      </c>
      <c r="O81" s="10"/>
      <c r="P81" s="10" t="s">
        <v>120</v>
      </c>
      <c r="Q81" s="10"/>
      <c r="R81" s="10" t="s">
        <v>120</v>
      </c>
      <c r="S81" s="10"/>
      <c r="T81" s="10" t="s">
        <v>120</v>
      </c>
      <c r="U81" s="10"/>
      <c r="V81" s="10" t="s">
        <v>120</v>
      </c>
      <c r="W81" s="10"/>
      <c r="X81" s="10" t="s">
        <v>120</v>
      </c>
      <c r="Y81" s="10"/>
      <c r="Z81" s="10" t="s">
        <v>120</v>
      </c>
      <c r="AA81" s="10" t="s">
        <v>26</v>
      </c>
      <c r="AB81" s="10" t="s">
        <v>24</v>
      </c>
      <c r="AC81" s="10" t="s">
        <v>583</v>
      </c>
      <c r="AD81" s="10" t="s">
        <v>174</v>
      </c>
      <c r="AE81" s="10"/>
      <c r="AF81" s="10"/>
      <c r="AG81" s="10" t="s">
        <v>578</v>
      </c>
      <c r="AH81" s="10" t="s">
        <v>584</v>
      </c>
      <c r="AI81" s="10"/>
      <c r="AJ81" s="28"/>
      <c r="AK81" s="28"/>
      <c r="AL81" s="28"/>
      <c r="AM81" s="28"/>
      <c r="AN81" s="28"/>
      <c r="AO81" s="28"/>
      <c r="AP81" s="28"/>
      <c r="AQ81" s="28"/>
    </row>
    <row r="82" spans="1:43" ht="99" hidden="1" x14ac:dyDescent="0.25">
      <c r="A82" s="7"/>
      <c r="B82" s="10" t="s">
        <v>586</v>
      </c>
      <c r="C82" s="10" t="s">
        <v>587</v>
      </c>
      <c r="D82" s="10" t="s">
        <v>85</v>
      </c>
      <c r="E82" s="13" t="s">
        <v>490</v>
      </c>
      <c r="F82" s="10" t="s">
        <v>120</v>
      </c>
      <c r="G82" s="10" t="s">
        <v>120</v>
      </c>
      <c r="H82" s="10" t="s">
        <v>120</v>
      </c>
      <c r="I82" s="10" t="s">
        <v>120</v>
      </c>
      <c r="J82" s="10" t="s">
        <v>588</v>
      </c>
      <c r="K82" s="10"/>
      <c r="L82" s="10" t="s">
        <v>589</v>
      </c>
      <c r="M82" s="10"/>
      <c r="N82" s="10" t="s">
        <v>120</v>
      </c>
      <c r="O82" s="10"/>
      <c r="P82" s="10" t="s">
        <v>120</v>
      </c>
      <c r="Q82" s="10"/>
      <c r="R82" s="10" t="s">
        <v>120</v>
      </c>
      <c r="S82" s="10"/>
      <c r="T82" s="10" t="s">
        <v>120</v>
      </c>
      <c r="U82" s="10"/>
      <c r="V82" s="10" t="s">
        <v>120</v>
      </c>
      <c r="W82" s="10"/>
      <c r="X82" s="10" t="s">
        <v>120</v>
      </c>
      <c r="Y82" s="10"/>
      <c r="Z82" s="10" t="s">
        <v>120</v>
      </c>
      <c r="AA82" s="10" t="s">
        <v>26</v>
      </c>
      <c r="AB82" s="10" t="s">
        <v>24</v>
      </c>
      <c r="AC82" s="10" t="s">
        <v>590</v>
      </c>
      <c r="AD82" s="10" t="s">
        <v>52</v>
      </c>
      <c r="AE82" s="10"/>
      <c r="AF82" s="10"/>
      <c r="AG82" s="10" t="s">
        <v>591</v>
      </c>
      <c r="AH82" s="10" t="s">
        <v>592</v>
      </c>
      <c r="AI82" s="10"/>
      <c r="AJ82" s="28"/>
      <c r="AK82" s="28"/>
      <c r="AL82" s="28"/>
      <c r="AM82" s="28"/>
      <c r="AN82" s="28"/>
      <c r="AO82" s="28"/>
      <c r="AP82" s="28"/>
      <c r="AQ82" s="28"/>
    </row>
    <row r="83" spans="1:43" ht="84" hidden="1" customHeight="1" x14ac:dyDescent="0.25">
      <c r="A83" s="7"/>
      <c r="B83" s="10" t="s">
        <v>593</v>
      </c>
      <c r="C83" s="10" t="s">
        <v>594</v>
      </c>
      <c r="D83" s="10" t="s">
        <v>85</v>
      </c>
      <c r="E83" s="13" t="s">
        <v>488</v>
      </c>
      <c r="F83" s="10" t="s">
        <v>120</v>
      </c>
      <c r="G83" s="10" t="s">
        <v>120</v>
      </c>
      <c r="H83" s="10" t="s">
        <v>120</v>
      </c>
      <c r="I83" s="10" t="s">
        <v>120</v>
      </c>
      <c r="J83" s="10" t="s">
        <v>595</v>
      </c>
      <c r="K83" s="10"/>
      <c r="L83" s="10" t="s">
        <v>596</v>
      </c>
      <c r="M83" s="10"/>
      <c r="N83" s="10" t="s">
        <v>120</v>
      </c>
      <c r="O83" s="10"/>
      <c r="P83" s="10" t="s">
        <v>120</v>
      </c>
      <c r="Q83" s="10"/>
      <c r="R83" s="10" t="s">
        <v>120</v>
      </c>
      <c r="S83" s="10"/>
      <c r="T83" s="10" t="s">
        <v>120</v>
      </c>
      <c r="U83" s="10"/>
      <c r="V83" s="10" t="s">
        <v>120</v>
      </c>
      <c r="W83" s="10"/>
      <c r="X83" s="10" t="s">
        <v>120</v>
      </c>
      <c r="Y83" s="10"/>
      <c r="Z83" s="10" t="s">
        <v>120</v>
      </c>
      <c r="AA83" s="10" t="s">
        <v>26</v>
      </c>
      <c r="AB83" s="10" t="s">
        <v>24</v>
      </c>
      <c r="AC83" s="10" t="s">
        <v>597</v>
      </c>
      <c r="AD83" s="10" t="s">
        <v>39</v>
      </c>
      <c r="AE83" s="10"/>
      <c r="AF83" s="10"/>
      <c r="AG83" s="10" t="s">
        <v>591</v>
      </c>
      <c r="AH83" s="10" t="s">
        <v>519</v>
      </c>
      <c r="AI83" s="10"/>
      <c r="AJ83" s="28"/>
      <c r="AK83" s="28"/>
      <c r="AL83" s="28"/>
      <c r="AM83" s="28"/>
      <c r="AN83" s="28"/>
      <c r="AO83" s="28"/>
      <c r="AP83" s="28"/>
      <c r="AQ83" s="28"/>
    </row>
    <row r="84" spans="1:43" x14ac:dyDescent="0.25">
      <c r="A84" s="7"/>
      <c r="B84" s="10"/>
      <c r="C84" s="10"/>
      <c r="D84" s="10"/>
      <c r="E84" s="13"/>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43" x14ac:dyDescent="0.25">
      <c r="A85" s="7"/>
      <c r="B85" s="10"/>
      <c r="C85" s="10"/>
      <c r="D85" s="10"/>
      <c r="E85" s="13"/>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43" x14ac:dyDescent="0.25">
      <c r="A86" s="7"/>
      <c r="B86" s="10"/>
      <c r="C86" s="10"/>
      <c r="D86" s="10"/>
      <c r="E86" s="13"/>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1:43" x14ac:dyDescent="0.25">
      <c r="A87" s="7"/>
      <c r="B87" s="10"/>
      <c r="C87" s="10"/>
      <c r="D87" s="10"/>
      <c r="E87" s="13"/>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43" x14ac:dyDescent="0.25">
      <c r="A88" s="7"/>
      <c r="B88" s="10"/>
      <c r="C88" s="10"/>
      <c r="D88" s="10"/>
      <c r="E88" s="13"/>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43" x14ac:dyDescent="0.25">
      <c r="A89" s="7"/>
      <c r="B89" s="10"/>
      <c r="C89" s="10"/>
      <c r="D89" s="10"/>
      <c r="E89" s="13"/>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43" x14ac:dyDescent="0.25">
      <c r="A90" s="7"/>
      <c r="B90" s="10"/>
      <c r="C90" s="10"/>
      <c r="D90" s="10"/>
      <c r="E90" s="13"/>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row>
    <row r="91" spans="1:43" x14ac:dyDescent="0.25">
      <c r="A91" s="7"/>
      <c r="B91" s="10"/>
      <c r="C91" s="10"/>
      <c r="D91" s="10"/>
      <c r="E91" s="13"/>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row>
    <row r="92" spans="1:43" x14ac:dyDescent="0.25">
      <c r="A92" s="7"/>
      <c r="B92" s="10"/>
      <c r="C92" s="10"/>
      <c r="D92" s="10"/>
      <c r="E92" s="13"/>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43" x14ac:dyDescent="0.25">
      <c r="A93" s="7"/>
      <c r="B93" s="10"/>
      <c r="C93" s="10"/>
      <c r="D93" s="10"/>
      <c r="E93" s="13"/>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43" x14ac:dyDescent="0.25">
      <c r="A94" s="7"/>
      <c r="B94" s="10"/>
      <c r="C94" s="10"/>
      <c r="D94" s="10"/>
      <c r="E94" s="13"/>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43" x14ac:dyDescent="0.25">
      <c r="A95" s="7"/>
      <c r="B95" s="10"/>
      <c r="C95" s="10"/>
      <c r="D95" s="10"/>
      <c r="E95" s="13"/>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row>
    <row r="96" spans="1:43" x14ac:dyDescent="0.25">
      <c r="A96" s="7"/>
      <c r="B96" s="10"/>
      <c r="C96" s="10"/>
      <c r="D96" s="10"/>
      <c r="E96" s="13"/>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row>
    <row r="97" spans="1:35" x14ac:dyDescent="0.25">
      <c r="A97" s="7"/>
      <c r="B97" s="10"/>
      <c r="C97" s="10"/>
      <c r="D97" s="10"/>
      <c r="E97" s="13"/>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25">
      <c r="A98" s="7"/>
      <c r="B98" s="10"/>
      <c r="C98" s="10"/>
      <c r="D98" s="10"/>
      <c r="E98" s="13"/>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x14ac:dyDescent="0.25">
      <c r="A99" s="7"/>
      <c r="B99" s="10"/>
      <c r="C99" s="10"/>
      <c r="D99" s="10"/>
      <c r="E99" s="13"/>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row>
    <row r="100" spans="1:35" x14ac:dyDescent="0.25">
      <c r="A100" s="7"/>
      <c r="B100" s="10"/>
      <c r="C100" s="10"/>
      <c r="D100" s="10"/>
      <c r="E100" s="13"/>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row>
    <row r="101" spans="1:35" x14ac:dyDescent="0.25">
      <c r="A101" s="7"/>
      <c r="B101" s="10"/>
      <c r="C101" s="10"/>
      <c r="D101" s="10"/>
      <c r="E101" s="13"/>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x14ac:dyDescent="0.25">
      <c r="A102" s="7"/>
      <c r="B102" s="10"/>
      <c r="C102" s="10"/>
      <c r="D102" s="10"/>
      <c r="E102" s="13"/>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x14ac:dyDescent="0.25">
      <c r="A103" s="7"/>
      <c r="B103" s="10"/>
      <c r="C103" s="10"/>
      <c r="D103" s="10"/>
      <c r="E103" s="13"/>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row>
    <row r="104" spans="1:35" x14ac:dyDescent="0.25">
      <c r="A104" s="7"/>
      <c r="B104" s="10"/>
      <c r="C104" s="10"/>
      <c r="D104" s="10"/>
      <c r="E104" s="13"/>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row>
    <row r="105" spans="1:35" x14ac:dyDescent="0.25">
      <c r="A105" s="7"/>
      <c r="B105" s="10"/>
      <c r="C105" s="10"/>
      <c r="D105" s="10"/>
      <c r="E105" s="13"/>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row>
    <row r="106" spans="1:35" x14ac:dyDescent="0.25">
      <c r="A106" s="7"/>
      <c r="B106" s="10"/>
      <c r="C106" s="10"/>
      <c r="D106" s="10"/>
      <c r="E106" s="13"/>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row>
    <row r="107" spans="1:35" x14ac:dyDescent="0.25">
      <c r="A107" s="7"/>
      <c r="B107" s="10"/>
      <c r="C107" s="10"/>
      <c r="D107" s="10"/>
      <c r="E107" s="13"/>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row>
    <row r="108" spans="1:35" x14ac:dyDescent="0.25">
      <c r="A108" s="7"/>
      <c r="B108" s="10"/>
      <c r="C108" s="10"/>
      <c r="D108" s="10"/>
      <c r="E108" s="13"/>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row>
    <row r="109" spans="1:35" x14ac:dyDescent="0.25">
      <c r="A109" s="7"/>
      <c r="B109" s="10"/>
      <c r="C109" s="10"/>
      <c r="D109" s="10"/>
      <c r="E109" s="13"/>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row>
    <row r="110" spans="1:35" x14ac:dyDescent="0.25">
      <c r="A110" s="7"/>
      <c r="B110" s="10"/>
      <c r="C110" s="10"/>
      <c r="D110" s="10"/>
      <c r="E110" s="13"/>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row>
    <row r="111" spans="1:35" x14ac:dyDescent="0.25">
      <c r="A111" s="7"/>
      <c r="B111" s="10"/>
      <c r="C111" s="10"/>
      <c r="D111" s="10"/>
      <c r="E111" s="13"/>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row>
    <row r="112" spans="1:35" x14ac:dyDescent="0.25">
      <c r="A112" s="7"/>
      <c r="B112" s="10"/>
      <c r="C112" s="10"/>
      <c r="D112" s="10"/>
      <c r="E112" s="13"/>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row>
    <row r="113" spans="1:35" x14ac:dyDescent="0.25">
      <c r="A113" s="7"/>
      <c r="B113" s="10"/>
      <c r="C113" s="10"/>
      <c r="D113" s="10"/>
      <c r="E113" s="13"/>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row>
    <row r="114" spans="1:35" x14ac:dyDescent="0.25">
      <c r="A114" s="7"/>
      <c r="B114" s="10"/>
      <c r="C114" s="10"/>
      <c r="D114" s="10"/>
      <c r="E114" s="13"/>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row>
    <row r="115" spans="1:35" x14ac:dyDescent="0.25">
      <c r="A115" s="7"/>
      <c r="B115" s="10"/>
      <c r="C115" s="10"/>
      <c r="D115" s="10"/>
      <c r="E115" s="13"/>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row>
    <row r="116" spans="1:35" x14ac:dyDescent="0.25">
      <c r="A116" s="7"/>
      <c r="B116" s="10"/>
      <c r="C116" s="10"/>
      <c r="D116" s="10"/>
      <c r="E116" s="13"/>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row>
    <row r="117" spans="1:35" x14ac:dyDescent="0.25">
      <c r="A117" s="7"/>
      <c r="B117" s="10"/>
      <c r="C117" s="10"/>
      <c r="D117" s="10"/>
      <c r="E117" s="13"/>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row>
    <row r="118" spans="1:35" x14ac:dyDescent="0.25">
      <c r="A118" s="7"/>
      <c r="B118" s="10"/>
      <c r="C118" s="10"/>
      <c r="D118" s="10"/>
      <c r="E118" s="13"/>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row>
    <row r="119" spans="1:35" x14ac:dyDescent="0.25">
      <c r="A119" s="7"/>
      <c r="B119" s="10"/>
      <c r="C119" s="10"/>
      <c r="D119" s="10"/>
      <c r="E119" s="13"/>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row>
    <row r="120" spans="1:35" x14ac:dyDescent="0.25">
      <c r="A120" s="7"/>
      <c r="B120" s="10"/>
      <c r="C120" s="10"/>
      <c r="D120" s="10"/>
      <c r="E120" s="13"/>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row>
    <row r="121" spans="1:35" x14ac:dyDescent="0.25">
      <c r="A121" s="7"/>
      <c r="B121" s="10"/>
      <c r="C121" s="10"/>
      <c r="D121" s="10"/>
      <c r="E121" s="13"/>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row>
    <row r="122" spans="1:35" x14ac:dyDescent="0.25">
      <c r="A122" s="7"/>
      <c r="B122" s="10"/>
      <c r="C122" s="10"/>
      <c r="D122" s="10"/>
      <c r="E122" s="13"/>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5" x14ac:dyDescent="0.25">
      <c r="A123" s="7"/>
      <c r="B123" s="10"/>
      <c r="C123" s="10"/>
      <c r="D123" s="10"/>
      <c r="E123" s="13"/>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row>
    <row r="124" spans="1:35" x14ac:dyDescent="0.25">
      <c r="A124" s="7"/>
      <c r="B124" s="10"/>
      <c r="C124" s="10"/>
      <c r="D124" s="10"/>
      <c r="E124" s="13"/>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row>
    <row r="125" spans="1:35" x14ac:dyDescent="0.25">
      <c r="A125" s="7"/>
      <c r="B125" s="10"/>
      <c r="C125" s="10"/>
      <c r="D125" s="10"/>
      <c r="E125" s="13"/>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row>
    <row r="126" spans="1:35" x14ac:dyDescent="0.25">
      <c r="A126" s="7"/>
      <c r="B126" s="10"/>
      <c r="C126" s="10"/>
      <c r="D126" s="10"/>
      <c r="E126" s="13"/>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row>
    <row r="127" spans="1:35" x14ac:dyDescent="0.25">
      <c r="A127" s="7"/>
      <c r="B127" s="10"/>
      <c r="C127" s="10"/>
      <c r="D127" s="10"/>
      <c r="E127" s="13"/>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35" x14ac:dyDescent="0.25">
      <c r="A128" s="7"/>
      <c r="B128" s="10"/>
      <c r="C128" s="10"/>
      <c r="D128" s="10"/>
      <c r="E128" s="13"/>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row>
    <row r="129" spans="1:35" x14ac:dyDescent="0.25">
      <c r="A129" s="7"/>
      <c r="B129" s="10"/>
      <c r="C129" s="10"/>
      <c r="D129" s="10"/>
      <c r="E129" s="13"/>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row>
    <row r="130" spans="1:35" x14ac:dyDescent="0.25">
      <c r="A130" s="7"/>
      <c r="B130" s="10"/>
      <c r="C130" s="10"/>
      <c r="D130" s="10"/>
      <c r="E130" s="13"/>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row>
    <row r="131" spans="1:35" x14ac:dyDescent="0.25">
      <c r="A131" s="7"/>
      <c r="B131" s="10"/>
      <c r="C131" s="10"/>
      <c r="D131" s="10"/>
      <c r="E131" s="13"/>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1:35" x14ac:dyDescent="0.25">
      <c r="A132" s="7"/>
      <c r="B132" s="10"/>
      <c r="C132" s="10"/>
      <c r="D132" s="10"/>
      <c r="E132" s="13"/>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row>
    <row r="133" spans="1:35" x14ac:dyDescent="0.25">
      <c r="A133" s="7"/>
      <c r="B133" s="10"/>
      <c r="C133" s="10"/>
      <c r="D133" s="10"/>
      <c r="E133" s="13"/>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row>
    <row r="134" spans="1:35" x14ac:dyDescent="0.25">
      <c r="A134" s="7"/>
      <c r="B134" s="10"/>
      <c r="C134" s="10"/>
      <c r="D134" s="10"/>
      <c r="E134" s="13"/>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row>
    <row r="135" spans="1:35" x14ac:dyDescent="0.25">
      <c r="A135" s="7"/>
      <c r="B135" s="10"/>
      <c r="C135" s="10"/>
      <c r="D135" s="10"/>
      <c r="E135" s="13"/>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row>
    <row r="136" spans="1:35" x14ac:dyDescent="0.25">
      <c r="A136" s="7"/>
      <c r="B136" s="10"/>
      <c r="C136" s="10"/>
      <c r="D136" s="10"/>
      <c r="E136" s="13"/>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row>
    <row r="137" spans="1:35" x14ac:dyDescent="0.25">
      <c r="A137" s="7"/>
      <c r="B137" s="10"/>
      <c r="C137" s="10"/>
      <c r="D137" s="10"/>
      <c r="E137" s="13"/>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row>
    <row r="138" spans="1:35" x14ac:dyDescent="0.25">
      <c r="A138" s="7"/>
      <c r="B138" s="10"/>
      <c r="C138" s="10"/>
      <c r="D138" s="10"/>
      <c r="E138" s="13"/>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row>
    <row r="139" spans="1:35" x14ac:dyDescent="0.25">
      <c r="A139" s="7"/>
      <c r="B139" s="10"/>
      <c r="C139" s="10"/>
      <c r="D139" s="10"/>
      <c r="E139" s="13"/>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row>
    <row r="140" spans="1:35" x14ac:dyDescent="0.25">
      <c r="A140" s="7"/>
      <c r="B140" s="10"/>
      <c r="C140" s="10"/>
      <c r="D140" s="10"/>
      <c r="E140" s="13"/>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x14ac:dyDescent="0.25">
      <c r="A141" s="7"/>
      <c r="B141" s="10"/>
      <c r="C141" s="10"/>
      <c r="D141" s="10"/>
      <c r="E141" s="13"/>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row>
    <row r="142" spans="1:35" x14ac:dyDescent="0.25">
      <c r="A142" s="7"/>
      <c r="B142" s="10"/>
      <c r="C142" s="10"/>
      <c r="D142" s="10"/>
      <c r="E142" s="13"/>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row>
    <row r="143" spans="1:35" x14ac:dyDescent="0.25">
      <c r="A143" s="7"/>
      <c r="B143" s="10"/>
      <c r="C143" s="10"/>
      <c r="D143" s="10"/>
      <c r="E143" s="13"/>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row>
    <row r="144" spans="1:35" x14ac:dyDescent="0.25">
      <c r="A144" s="7"/>
      <c r="B144" s="10"/>
      <c r="C144" s="10"/>
      <c r="D144" s="10"/>
      <c r="E144" s="13"/>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row>
    <row r="145" spans="1:35" x14ac:dyDescent="0.25">
      <c r="A145" s="7"/>
      <c r="B145" s="10"/>
      <c r="C145" s="10"/>
      <c r="D145" s="10"/>
      <c r="E145" s="13"/>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row>
    <row r="146" spans="1:35" x14ac:dyDescent="0.25">
      <c r="A146" s="7"/>
      <c r="B146" s="10"/>
      <c r="C146" s="10"/>
      <c r="D146" s="10"/>
      <c r="E146" s="13"/>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row>
    <row r="147" spans="1:35" x14ac:dyDescent="0.25">
      <c r="A147" s="7"/>
      <c r="B147" s="10"/>
      <c r="C147" s="10"/>
      <c r="D147" s="10"/>
      <c r="E147" s="13"/>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row>
    <row r="148" spans="1:35" x14ac:dyDescent="0.25">
      <c r="A148" s="7"/>
      <c r="B148" s="10"/>
      <c r="C148" s="10"/>
      <c r="D148" s="10"/>
      <c r="E148" s="13"/>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row>
    <row r="149" spans="1:35" x14ac:dyDescent="0.25">
      <c r="A149" s="7"/>
      <c r="B149" s="10"/>
      <c r="C149" s="10"/>
      <c r="D149" s="10"/>
      <c r="E149" s="13"/>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row>
    <row r="150" spans="1:35" x14ac:dyDescent="0.25">
      <c r="A150" s="7"/>
      <c r="B150" s="10"/>
      <c r="C150" s="10"/>
      <c r="D150" s="10"/>
      <c r="E150" s="13"/>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row>
    <row r="151" spans="1:35" x14ac:dyDescent="0.25">
      <c r="A151" s="7"/>
      <c r="B151" s="10"/>
      <c r="C151" s="10"/>
      <c r="D151" s="10"/>
      <c r="E151" s="13"/>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row>
    <row r="152" spans="1:35" x14ac:dyDescent="0.25">
      <c r="A152" s="7"/>
      <c r="B152" s="10"/>
      <c r="C152" s="10"/>
      <c r="D152" s="10"/>
      <c r="E152" s="13"/>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row>
    <row r="153" spans="1:35" x14ac:dyDescent="0.25">
      <c r="A153" s="7"/>
      <c r="B153" s="10"/>
      <c r="C153" s="10"/>
      <c r="D153" s="10"/>
      <c r="E153" s="13"/>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row>
    <row r="154" spans="1:35" x14ac:dyDescent="0.25">
      <c r="A154" s="7"/>
      <c r="B154" s="10"/>
      <c r="C154" s="10"/>
      <c r="D154" s="10"/>
      <c r="E154" s="13"/>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row>
    <row r="155" spans="1:35" x14ac:dyDescent="0.25">
      <c r="A155" s="7"/>
      <c r="B155" s="10"/>
      <c r="C155" s="10"/>
      <c r="D155" s="10"/>
      <c r="E155" s="13"/>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row>
    <row r="156" spans="1:35" x14ac:dyDescent="0.25">
      <c r="A156" s="7"/>
      <c r="B156" s="10"/>
      <c r="C156" s="10"/>
      <c r="D156" s="10"/>
      <c r="E156" s="13"/>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row>
    <row r="157" spans="1:35" x14ac:dyDescent="0.25">
      <c r="A157" s="7"/>
      <c r="B157" s="10"/>
      <c r="C157" s="10"/>
      <c r="D157" s="10"/>
      <c r="E157" s="13"/>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35" x14ac:dyDescent="0.25">
      <c r="A158" s="7"/>
      <c r="B158" s="10"/>
      <c r="C158" s="10"/>
      <c r="D158" s="10"/>
      <c r="E158" s="13"/>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row>
    <row r="159" spans="1:35" x14ac:dyDescent="0.25">
      <c r="A159" s="7"/>
      <c r="B159" s="10"/>
      <c r="C159" s="10"/>
      <c r="D159" s="10"/>
      <c r="E159" s="13"/>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row>
    <row r="160" spans="1:35" x14ac:dyDescent="0.25">
      <c r="A160" s="7"/>
      <c r="B160" s="10"/>
      <c r="C160" s="10"/>
      <c r="D160" s="10"/>
      <c r="E160" s="13"/>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row>
    <row r="161" spans="1:35" x14ac:dyDescent="0.25">
      <c r="A161" s="7"/>
      <c r="B161" s="10"/>
      <c r="C161" s="10"/>
      <c r="D161" s="10"/>
      <c r="E161" s="13"/>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row>
    <row r="162" spans="1:35" x14ac:dyDescent="0.25">
      <c r="A162" s="7"/>
      <c r="B162" s="10"/>
      <c r="C162" s="10"/>
      <c r="D162" s="10"/>
      <c r="E162" s="13"/>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row>
    <row r="163" spans="1:35" x14ac:dyDescent="0.25">
      <c r="A163" s="7"/>
      <c r="B163" s="10"/>
      <c r="C163" s="10"/>
      <c r="D163" s="10" t="s">
        <v>85</v>
      </c>
      <c r="E163" s="13"/>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row>
    <row r="164" spans="1:35" x14ac:dyDescent="0.25">
      <c r="A164" s="7"/>
      <c r="B164" s="10"/>
      <c r="C164" s="10"/>
      <c r="D164" s="10"/>
      <c r="E164" s="13"/>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row>
    <row r="165" spans="1:35" x14ac:dyDescent="0.25">
      <c r="A165" s="7"/>
      <c r="B165" s="10"/>
      <c r="C165" s="10"/>
      <c r="D165" s="10"/>
      <c r="E165" s="13"/>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row>
    <row r="166" spans="1:35" x14ac:dyDescent="0.25">
      <c r="A166" s="7"/>
      <c r="B166" s="10"/>
      <c r="C166" s="10"/>
      <c r="D166" s="10"/>
      <c r="E166" s="13"/>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row>
    <row r="167" spans="1:35" x14ac:dyDescent="0.25">
      <c r="A167" s="7"/>
      <c r="B167" s="10"/>
      <c r="C167" s="10"/>
      <c r="D167" s="10"/>
      <c r="E167" s="13"/>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row>
    <row r="168" spans="1:35" x14ac:dyDescent="0.25">
      <c r="A168" s="7"/>
      <c r="B168" s="10"/>
      <c r="C168" s="10"/>
      <c r="D168" s="10"/>
      <c r="E168" s="13"/>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row>
    <row r="169" spans="1:35" x14ac:dyDescent="0.25">
      <c r="A169" s="7"/>
      <c r="B169" s="10"/>
      <c r="C169" s="10"/>
      <c r="D169" s="10"/>
      <c r="E169" s="13"/>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row>
    <row r="170" spans="1:35" x14ac:dyDescent="0.25">
      <c r="A170" s="7"/>
      <c r="B170" s="10"/>
      <c r="C170" s="10"/>
      <c r="D170" s="10"/>
      <c r="E170" s="13"/>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row>
    <row r="171" spans="1:35" x14ac:dyDescent="0.25">
      <c r="A171" s="7"/>
      <c r="B171" s="10"/>
      <c r="C171" s="10"/>
      <c r="D171" s="10"/>
      <c r="E171" s="13"/>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row>
    <row r="172" spans="1:35" x14ac:dyDescent="0.25">
      <c r="A172" s="7"/>
      <c r="B172" s="10"/>
      <c r="C172" s="10"/>
      <c r="D172" s="10"/>
      <c r="E172" s="13"/>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row>
    <row r="173" spans="1:35" x14ac:dyDescent="0.25">
      <c r="A173" s="7"/>
      <c r="B173" s="10"/>
      <c r="C173" s="10"/>
      <c r="D173" s="10"/>
      <c r="E173" s="13"/>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row>
    <row r="174" spans="1:35" x14ac:dyDescent="0.25">
      <c r="A174" s="7"/>
      <c r="B174" s="10"/>
      <c r="C174" s="10"/>
      <c r="D174" s="10"/>
      <c r="E174" s="13"/>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row>
    <row r="175" spans="1:35" x14ac:dyDescent="0.25">
      <c r="A175" s="7"/>
      <c r="B175" s="10"/>
      <c r="C175" s="10"/>
      <c r="D175" s="10"/>
      <c r="E175" s="13"/>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row>
    <row r="176" spans="1:35" x14ac:dyDescent="0.25">
      <c r="A176" s="7"/>
      <c r="B176" s="10"/>
      <c r="C176" s="10"/>
      <c r="D176" s="10"/>
      <c r="E176" s="13"/>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row>
    <row r="177" spans="1:35" x14ac:dyDescent="0.25">
      <c r="A177" s="7"/>
      <c r="B177" s="10"/>
      <c r="C177" s="10"/>
      <c r="D177" s="10"/>
      <c r="E177" s="13"/>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row>
    <row r="178" spans="1:35" x14ac:dyDescent="0.25">
      <c r="A178" s="7"/>
      <c r="B178" s="10"/>
      <c r="C178" s="10"/>
      <c r="D178" s="10"/>
      <c r="E178" s="13"/>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row>
    <row r="179" spans="1:35" x14ac:dyDescent="0.25">
      <c r="A179" s="7"/>
      <c r="B179" s="10"/>
      <c r="C179" s="10"/>
      <c r="D179" s="10"/>
      <c r="E179" s="13"/>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row>
    <row r="180" spans="1:35" x14ac:dyDescent="0.25">
      <c r="A180" s="7"/>
      <c r="B180" s="10"/>
      <c r="C180" s="10"/>
      <c r="D180" s="10"/>
      <c r="E180" s="13"/>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row>
    <row r="181" spans="1:35" x14ac:dyDescent="0.25">
      <c r="A181" s="7"/>
      <c r="B181" s="10"/>
      <c r="C181" s="10"/>
      <c r="D181" s="10"/>
      <c r="E181" s="13"/>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row>
    <row r="182" spans="1:35" x14ac:dyDescent="0.25">
      <c r="A182" s="7"/>
      <c r="B182" s="10"/>
      <c r="C182" s="10"/>
      <c r="D182" s="10"/>
      <c r="E182" s="13"/>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row>
    <row r="183" spans="1:35" x14ac:dyDescent="0.25">
      <c r="A183" s="7"/>
      <c r="B183" s="10"/>
      <c r="C183" s="10"/>
      <c r="D183" s="10"/>
      <c r="E183" s="13"/>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row>
    <row r="184" spans="1:35" x14ac:dyDescent="0.25">
      <c r="A184" s="7"/>
      <c r="B184" s="10"/>
      <c r="C184" s="10"/>
      <c r="D184" s="10"/>
      <c r="E184" s="13"/>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row>
    <row r="185" spans="1:35" x14ac:dyDescent="0.25">
      <c r="A185" s="7"/>
      <c r="B185" s="10"/>
      <c r="C185" s="10"/>
      <c r="D185" s="10"/>
      <c r="E185" s="13"/>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row>
    <row r="186" spans="1:35" x14ac:dyDescent="0.25">
      <c r="A186" s="7"/>
      <c r="B186" s="10"/>
      <c r="C186" s="10"/>
      <c r="D186" s="10"/>
      <c r="E186" s="13"/>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row>
    <row r="187" spans="1:35" x14ac:dyDescent="0.25">
      <c r="A187" s="7"/>
      <c r="B187" s="10"/>
      <c r="C187" s="10"/>
      <c r="D187" s="10"/>
      <c r="E187" s="13"/>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row>
    <row r="188" spans="1:35" x14ac:dyDescent="0.25">
      <c r="A188" s="7"/>
      <c r="B188" s="10"/>
      <c r="C188" s="10"/>
      <c r="D188" s="10"/>
      <c r="E188" s="13"/>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row>
    <row r="189" spans="1:35" x14ac:dyDescent="0.25">
      <c r="A189" s="7"/>
      <c r="B189" s="10"/>
      <c r="C189" s="10"/>
      <c r="D189" s="10"/>
      <c r="E189" s="13"/>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row>
    <row r="190" spans="1:35" x14ac:dyDescent="0.25">
      <c r="A190" s="7"/>
      <c r="B190" s="10"/>
      <c r="C190" s="10"/>
      <c r="D190" s="10"/>
      <c r="E190" s="13"/>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row>
    <row r="191" spans="1:35" x14ac:dyDescent="0.25">
      <c r="A191" s="7"/>
      <c r="B191" s="10"/>
      <c r="C191" s="10"/>
      <c r="D191" s="10"/>
      <c r="E191" s="13"/>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row>
    <row r="192" spans="1:35" x14ac:dyDescent="0.25">
      <c r="A192" s="7"/>
      <c r="B192" s="10"/>
      <c r="C192" s="10"/>
      <c r="D192" s="10"/>
      <c r="E192" s="13"/>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row>
    <row r="193" spans="1:35" x14ac:dyDescent="0.25">
      <c r="A193" s="7"/>
      <c r="B193" s="10"/>
      <c r="C193" s="10"/>
      <c r="D193" s="10"/>
      <c r="E193" s="13"/>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row>
    <row r="194" spans="1:35" x14ac:dyDescent="0.25">
      <c r="A194" s="7"/>
      <c r="B194" s="10"/>
      <c r="C194" s="10"/>
      <c r="D194" s="10"/>
      <c r="E194" s="13"/>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row>
    <row r="195" spans="1:35" x14ac:dyDescent="0.25">
      <c r="A195" s="7"/>
      <c r="B195" s="10"/>
      <c r="C195" s="10"/>
      <c r="D195" s="10"/>
      <c r="E195" s="13"/>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row>
    <row r="196" spans="1:35" x14ac:dyDescent="0.25">
      <c r="A196" s="7"/>
      <c r="B196" s="10"/>
      <c r="C196" s="10"/>
      <c r="D196" s="10"/>
      <c r="E196" s="13"/>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row>
    <row r="197" spans="1:35" x14ac:dyDescent="0.25">
      <c r="A197" s="7"/>
      <c r="B197" s="10"/>
      <c r="C197" s="10"/>
      <c r="D197" s="10"/>
      <c r="E197" s="13"/>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row>
    <row r="198" spans="1:35" x14ac:dyDescent="0.25">
      <c r="A198" s="7"/>
      <c r="B198" s="10"/>
      <c r="C198" s="10"/>
      <c r="D198" s="10"/>
      <c r="E198" s="13"/>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row>
    <row r="199" spans="1:35" x14ac:dyDescent="0.25">
      <c r="A199" s="7"/>
      <c r="B199" s="10"/>
      <c r="C199" s="10"/>
      <c r="D199" s="10"/>
      <c r="E199" s="13"/>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row>
    <row r="200" spans="1:35" x14ac:dyDescent="0.25">
      <c r="A200" s="7"/>
      <c r="B200" s="10"/>
      <c r="C200" s="10"/>
      <c r="D200" s="10"/>
      <c r="E200" s="13"/>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row>
    <row r="201" spans="1:35" x14ac:dyDescent="0.25">
      <c r="A201" s="7"/>
      <c r="B201" s="10"/>
      <c r="C201" s="10"/>
      <c r="D201" s="10"/>
      <c r="E201" s="13"/>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row>
    <row r="202" spans="1:35" x14ac:dyDescent="0.25">
      <c r="A202" s="7"/>
      <c r="B202" s="10"/>
      <c r="C202" s="10"/>
      <c r="D202" s="10"/>
      <c r="E202" s="13"/>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row>
    <row r="203" spans="1:35" x14ac:dyDescent="0.25">
      <c r="A203" s="7"/>
      <c r="B203" s="10"/>
      <c r="C203" s="10"/>
      <c r="D203" s="10"/>
      <c r="E203" s="13"/>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row>
    <row r="204" spans="1:35" x14ac:dyDescent="0.25">
      <c r="A204" s="7"/>
      <c r="B204" s="10"/>
      <c r="C204" s="10"/>
      <c r="D204" s="10"/>
      <c r="E204" s="13"/>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row>
    <row r="205" spans="1:35" x14ac:dyDescent="0.25">
      <c r="A205" s="7"/>
      <c r="B205" s="10"/>
      <c r="C205" s="10"/>
      <c r="D205" s="10"/>
      <c r="E205" s="13"/>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row>
    <row r="206" spans="1:35" x14ac:dyDescent="0.25">
      <c r="A206" s="7"/>
      <c r="B206" s="10"/>
      <c r="C206" s="10"/>
      <c r="D206" s="10"/>
      <c r="E206" s="13"/>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row>
    <row r="207" spans="1:35" x14ac:dyDescent="0.25">
      <c r="A207" s="7"/>
      <c r="B207" s="10"/>
      <c r="C207" s="10"/>
      <c r="D207" s="10"/>
      <c r="E207" s="13"/>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row>
    <row r="208" spans="1:35" x14ac:dyDescent="0.25">
      <c r="A208" s="7"/>
      <c r="B208" s="10"/>
      <c r="C208" s="10"/>
      <c r="D208" s="10"/>
      <c r="E208" s="13"/>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row>
    <row r="209" spans="1:35" x14ac:dyDescent="0.25">
      <c r="A209" s="7"/>
      <c r="B209" s="10"/>
      <c r="C209" s="10"/>
      <c r="D209" s="10"/>
      <c r="E209" s="13"/>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row>
    <row r="210" spans="1:35" x14ac:dyDescent="0.25">
      <c r="A210" s="7"/>
      <c r="B210" s="10"/>
      <c r="C210" s="10"/>
      <c r="D210" s="10"/>
      <c r="E210" s="13"/>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row>
    <row r="211" spans="1:35" x14ac:dyDescent="0.25">
      <c r="A211" s="7"/>
      <c r="B211" s="10"/>
      <c r="C211" s="10"/>
      <c r="D211" s="10"/>
      <c r="E211" s="13"/>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row>
    <row r="212" spans="1:35" x14ac:dyDescent="0.25">
      <c r="A212" s="7"/>
      <c r="B212" s="10"/>
      <c r="C212" s="10"/>
      <c r="D212" s="10"/>
      <c r="E212" s="13"/>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row>
    <row r="213" spans="1:35" x14ac:dyDescent="0.25">
      <c r="A213" s="7"/>
      <c r="B213" s="10"/>
      <c r="C213" s="10"/>
      <c r="D213" s="10"/>
      <c r="E213" s="13"/>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row>
    <row r="214" spans="1:35" x14ac:dyDescent="0.25">
      <c r="A214" s="7"/>
      <c r="B214" s="10"/>
      <c r="C214" s="10"/>
      <c r="D214" s="10"/>
      <c r="E214" s="13"/>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row>
    <row r="215" spans="1:35" x14ac:dyDescent="0.25">
      <c r="A215" s="7"/>
      <c r="B215" s="10"/>
      <c r="C215" s="10"/>
      <c r="D215" s="10"/>
      <c r="E215" s="13"/>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row>
    <row r="216" spans="1:35" x14ac:dyDescent="0.25">
      <c r="A216" s="7"/>
      <c r="B216" s="10"/>
      <c r="C216" s="10"/>
      <c r="D216" s="10"/>
      <c r="E216" s="13"/>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row>
    <row r="217" spans="1:35" x14ac:dyDescent="0.25">
      <c r="A217" s="7"/>
      <c r="B217" s="10"/>
      <c r="C217" s="10"/>
      <c r="D217" s="10"/>
      <c r="E217" s="13"/>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row>
    <row r="218" spans="1:35" x14ac:dyDescent="0.25">
      <c r="A218" s="7"/>
      <c r="B218" s="10"/>
      <c r="C218" s="10"/>
      <c r="D218" s="10"/>
      <c r="E218" s="13"/>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row>
    <row r="219" spans="1:35" x14ac:dyDescent="0.25">
      <c r="A219" s="7"/>
      <c r="B219" s="10"/>
      <c r="C219" s="10"/>
      <c r="D219" s="10"/>
      <c r="E219" s="13"/>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row>
    <row r="220" spans="1:35" x14ac:dyDescent="0.25">
      <c r="A220" s="7"/>
      <c r="B220" s="10"/>
      <c r="C220" s="10"/>
      <c r="D220" s="10"/>
      <c r="E220" s="13"/>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row>
    <row r="221" spans="1:35" x14ac:dyDescent="0.25">
      <c r="A221" s="7"/>
      <c r="B221" s="10"/>
      <c r="C221" s="10"/>
      <c r="D221" s="10"/>
      <c r="E221" s="13"/>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row>
    <row r="222" spans="1:35" x14ac:dyDescent="0.25">
      <c r="A222" s="7"/>
      <c r="B222" s="10"/>
      <c r="C222" s="10"/>
      <c r="D222" s="10"/>
      <c r="E222" s="13"/>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row>
    <row r="223" spans="1:35" x14ac:dyDescent="0.25">
      <c r="A223" s="5"/>
      <c r="B223" s="10"/>
      <c r="C223" s="10"/>
      <c r="D223" s="10"/>
      <c r="E223" s="13"/>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row>
    <row r="224" spans="1:35" x14ac:dyDescent="0.25">
      <c r="A224" s="5"/>
      <c r="B224" s="10"/>
      <c r="C224" s="10"/>
      <c r="D224" s="10"/>
      <c r="E224" s="13"/>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row>
    <row r="225" spans="1:35" x14ac:dyDescent="0.25">
      <c r="A225" s="5"/>
      <c r="B225" s="10"/>
      <c r="C225" s="10"/>
      <c r="D225" s="10"/>
      <c r="E225" s="13"/>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row>
    <row r="226" spans="1:35" x14ac:dyDescent="0.25">
      <c r="A226" s="5"/>
      <c r="B226" s="10"/>
      <c r="C226" s="10"/>
      <c r="D226" s="10"/>
      <c r="E226" s="13"/>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row>
    <row r="227" spans="1:35" x14ac:dyDescent="0.25">
      <c r="A227" s="5"/>
      <c r="B227" s="10"/>
      <c r="C227" s="10"/>
      <c r="D227" s="10"/>
      <c r="E227" s="13"/>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row>
    <row r="228" spans="1:35" x14ac:dyDescent="0.25">
      <c r="A228" s="5"/>
      <c r="B228" s="10"/>
      <c r="C228" s="10"/>
      <c r="D228" s="10"/>
      <c r="E228" s="13"/>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row>
    <row r="229" spans="1:35" x14ac:dyDescent="0.25">
      <c r="A229" s="6"/>
      <c r="B229" s="12"/>
      <c r="C229" s="12"/>
      <c r="D229" s="12"/>
      <c r="E229" s="14"/>
      <c r="F229" s="10"/>
      <c r="G229" s="10"/>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row>
    <row r="230" spans="1:35" x14ac:dyDescent="0.3">
      <c r="E230" s="15"/>
    </row>
    <row r="231" spans="1:35" x14ac:dyDescent="0.3">
      <c r="E231" s="15"/>
    </row>
    <row r="232" spans="1:35" x14ac:dyDescent="0.3">
      <c r="E232" s="15"/>
    </row>
    <row r="233" spans="1:35" x14ac:dyDescent="0.3">
      <c r="E233" s="15"/>
    </row>
    <row r="234" spans="1:35" x14ac:dyDescent="0.3">
      <c r="E234" s="15"/>
    </row>
    <row r="235" spans="1:35" x14ac:dyDescent="0.3">
      <c r="E235" s="15"/>
    </row>
    <row r="236" spans="1:35" x14ac:dyDescent="0.3">
      <c r="E236" s="15"/>
    </row>
    <row r="237" spans="1:35" x14ac:dyDescent="0.3">
      <c r="E237" s="15"/>
    </row>
    <row r="238" spans="1:35" x14ac:dyDescent="0.3">
      <c r="E238" s="15"/>
    </row>
    <row r="239" spans="1:35" x14ac:dyDescent="0.3">
      <c r="E239" s="15"/>
    </row>
    <row r="241" ht="118.5" hidden="1" customHeight="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6" ht="188.25" hidden="1" customHeight="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spans="2:32" hidden="1" x14ac:dyDescent="0.3"/>
    <row r="338" spans="2:32" hidden="1" x14ac:dyDescent="0.3"/>
    <row r="339" spans="2:32" hidden="1" x14ac:dyDescent="0.3"/>
    <row r="340" spans="2:32" hidden="1" x14ac:dyDescent="0.3"/>
    <row r="341" spans="2:32" hidden="1" x14ac:dyDescent="0.3"/>
    <row r="342" spans="2:32" hidden="1" x14ac:dyDescent="0.3"/>
    <row r="344" spans="2:32" x14ac:dyDescent="0.3">
      <c r="B344" s="1" t="s">
        <v>99</v>
      </c>
    </row>
    <row r="345" spans="2:32" x14ac:dyDescent="0.3">
      <c r="B345" s="1" t="s">
        <v>97</v>
      </c>
      <c r="F345" s="1" t="s">
        <v>59</v>
      </c>
    </row>
    <row r="346" spans="2:32" ht="19.5" customHeight="1" x14ac:dyDescent="0.3">
      <c r="B346" s="2" t="s">
        <v>5</v>
      </c>
      <c r="C346" s="2" t="s">
        <v>5</v>
      </c>
      <c r="D346" s="1" t="s">
        <v>87</v>
      </c>
      <c r="F346" s="3" t="s">
        <v>81</v>
      </c>
      <c r="G346" s="1" t="s">
        <v>95</v>
      </c>
    </row>
    <row r="347" spans="2:32" ht="19.5" customHeight="1" x14ac:dyDescent="0.3">
      <c r="B347" s="1" t="s">
        <v>16</v>
      </c>
      <c r="C347" s="3" t="s">
        <v>61</v>
      </c>
      <c r="D347" s="3" t="s">
        <v>76</v>
      </c>
      <c r="F347" s="3" t="s">
        <v>82</v>
      </c>
      <c r="G347" s="3" t="s">
        <v>94</v>
      </c>
      <c r="H347" s="2" t="s">
        <v>55</v>
      </c>
      <c r="I347" s="1" t="s">
        <v>21</v>
      </c>
      <c r="J347" s="1" t="s">
        <v>23</v>
      </c>
      <c r="K347" s="1" t="s">
        <v>38</v>
      </c>
      <c r="L347" s="1" t="s">
        <v>17</v>
      </c>
      <c r="AF347" s="1" t="s">
        <v>56</v>
      </c>
    </row>
    <row r="348" spans="2:32" ht="19.5" customHeight="1" x14ac:dyDescent="0.3">
      <c r="B348" s="1" t="s">
        <v>59</v>
      </c>
      <c r="C348" s="3" t="s">
        <v>62</v>
      </c>
      <c r="D348" s="3" t="s">
        <v>77</v>
      </c>
      <c r="F348" s="3" t="s">
        <v>83</v>
      </c>
      <c r="G348" s="3" t="s">
        <v>93</v>
      </c>
      <c r="H348" s="3" t="s">
        <v>15</v>
      </c>
      <c r="I348" s="1" t="s">
        <v>26</v>
      </c>
      <c r="J348" s="1" t="s">
        <v>24</v>
      </c>
      <c r="K348" s="1" t="s">
        <v>174</v>
      </c>
      <c r="L348" s="1" t="s">
        <v>19</v>
      </c>
      <c r="AF348" s="1" t="s">
        <v>57</v>
      </c>
    </row>
    <row r="349" spans="2:32" ht="19.5" customHeight="1" x14ac:dyDescent="0.3">
      <c r="B349" s="1" t="s">
        <v>85</v>
      </c>
      <c r="C349" s="3" t="s">
        <v>63</v>
      </c>
      <c r="D349" s="3" t="s">
        <v>78</v>
      </c>
      <c r="F349" s="3" t="s">
        <v>84</v>
      </c>
      <c r="G349" s="3" t="s">
        <v>92</v>
      </c>
      <c r="H349" s="3" t="s">
        <v>16</v>
      </c>
      <c r="I349" s="1" t="s">
        <v>22</v>
      </c>
      <c r="J349" s="1" t="s">
        <v>25</v>
      </c>
      <c r="K349" s="1" t="s">
        <v>153</v>
      </c>
      <c r="L349" s="1" t="s">
        <v>20</v>
      </c>
      <c r="AF349" s="1" t="s">
        <v>58</v>
      </c>
    </row>
    <row r="350" spans="2:32" ht="19.5" customHeight="1" x14ac:dyDescent="0.3">
      <c r="B350" s="1" t="s">
        <v>98</v>
      </c>
      <c r="C350" s="3" t="s">
        <v>64</v>
      </c>
      <c r="D350" s="3" t="s">
        <v>79</v>
      </c>
      <c r="F350" s="3" t="s">
        <v>89</v>
      </c>
      <c r="G350" s="3" t="s">
        <v>91</v>
      </c>
      <c r="H350" s="3" t="s">
        <v>59</v>
      </c>
      <c r="I350" s="1" t="s">
        <v>51</v>
      </c>
      <c r="J350" s="1" t="s">
        <v>54</v>
      </c>
      <c r="K350" s="1" t="s">
        <v>39</v>
      </c>
      <c r="L350" s="1" t="s">
        <v>18</v>
      </c>
      <c r="AF350" s="1" t="s">
        <v>59</v>
      </c>
    </row>
    <row r="351" spans="2:32" ht="19.5" customHeight="1" x14ac:dyDescent="0.3">
      <c r="B351" s="1" t="s">
        <v>87</v>
      </c>
      <c r="C351" s="3" t="s">
        <v>65</v>
      </c>
      <c r="D351" s="3" t="s">
        <v>80</v>
      </c>
      <c r="G351" s="3" t="s">
        <v>90</v>
      </c>
      <c r="H351" s="1" t="s">
        <v>85</v>
      </c>
      <c r="I351" s="1" t="s">
        <v>108</v>
      </c>
      <c r="K351" s="1" t="s">
        <v>328</v>
      </c>
      <c r="L351" s="1" t="s">
        <v>107</v>
      </c>
      <c r="AF351" s="1" t="s">
        <v>60</v>
      </c>
    </row>
    <row r="352" spans="2:32" ht="19.5" customHeight="1" x14ac:dyDescent="0.3">
      <c r="B352" s="9" t="s">
        <v>101</v>
      </c>
      <c r="C352" s="3" t="s">
        <v>66</v>
      </c>
      <c r="G352" s="3"/>
      <c r="H352" s="1" t="s">
        <v>5</v>
      </c>
      <c r="I352" s="1" t="s">
        <v>110</v>
      </c>
      <c r="K352" s="1" t="s">
        <v>52</v>
      </c>
      <c r="L352" s="1" t="s">
        <v>109</v>
      </c>
      <c r="AF352" s="1" t="s">
        <v>427</v>
      </c>
    </row>
    <row r="353" spans="3:11" ht="19.5" customHeight="1" x14ac:dyDescent="0.3">
      <c r="C353" s="3" t="s">
        <v>67</v>
      </c>
      <c r="F353" s="1" t="s">
        <v>96</v>
      </c>
      <c r="G353" s="3"/>
      <c r="H353" s="1" t="s">
        <v>86</v>
      </c>
      <c r="K353" s="1" t="s">
        <v>175</v>
      </c>
    </row>
    <row r="354" spans="3:11" ht="19.5" customHeight="1" x14ac:dyDescent="0.3">
      <c r="C354" s="3" t="s">
        <v>68</v>
      </c>
      <c r="D354" s="8" t="s">
        <v>103</v>
      </c>
      <c r="G354" s="3" t="s">
        <v>16</v>
      </c>
      <c r="H354" s="1" t="s">
        <v>87</v>
      </c>
    </row>
    <row r="355" spans="3:11" ht="19.5" customHeight="1" x14ac:dyDescent="0.3">
      <c r="C355" s="3" t="s">
        <v>69</v>
      </c>
      <c r="D355" s="1" t="s">
        <v>102</v>
      </c>
      <c r="G355" s="3"/>
      <c r="H355" s="1" t="s">
        <v>88</v>
      </c>
    </row>
    <row r="356" spans="3:11" ht="19.5" customHeight="1" x14ac:dyDescent="0.3">
      <c r="C356" s="3" t="s">
        <v>70</v>
      </c>
      <c r="F356" s="1" t="s">
        <v>487</v>
      </c>
      <c r="G356" s="3"/>
    </row>
    <row r="357" spans="3:11" ht="19.5" customHeight="1" x14ac:dyDescent="0.3">
      <c r="C357" s="3" t="s">
        <v>71</v>
      </c>
      <c r="F357" s="1" t="s">
        <v>488</v>
      </c>
      <c r="G357" s="3"/>
    </row>
    <row r="358" spans="3:11" ht="19.5" customHeight="1" x14ac:dyDescent="0.3">
      <c r="C358" s="3" t="s">
        <v>72</v>
      </c>
      <c r="F358" s="1" t="s">
        <v>489</v>
      </c>
      <c r="G358" s="3"/>
    </row>
    <row r="359" spans="3:11" ht="19.5" customHeight="1" x14ac:dyDescent="0.3">
      <c r="C359" s="3" t="s">
        <v>73</v>
      </c>
      <c r="F359" s="1" t="s">
        <v>490</v>
      </c>
      <c r="G359" s="3"/>
    </row>
    <row r="360" spans="3:11" ht="19.5" customHeight="1" x14ac:dyDescent="0.3">
      <c r="C360" s="3" t="s">
        <v>74</v>
      </c>
      <c r="F360" s="1" t="s">
        <v>491</v>
      </c>
      <c r="G360" s="3"/>
    </row>
    <row r="361" spans="3:11" ht="19.5" customHeight="1" x14ac:dyDescent="0.3">
      <c r="C361" s="3" t="s">
        <v>75</v>
      </c>
      <c r="F361" s="1" t="s">
        <v>492</v>
      </c>
      <c r="G361" s="3"/>
    </row>
    <row r="362" spans="3:11" ht="19.5" customHeight="1" x14ac:dyDescent="0.3">
      <c r="F362" s="1" t="s">
        <v>493</v>
      </c>
      <c r="G362" s="3"/>
    </row>
    <row r="363" spans="3:11" ht="19.5" customHeight="1" x14ac:dyDescent="0.3">
      <c r="F363" s="1" t="s">
        <v>494</v>
      </c>
      <c r="G363" s="3"/>
    </row>
    <row r="364" spans="3:11" ht="19.5" customHeight="1" x14ac:dyDescent="0.3">
      <c r="F364" s="1" t="s">
        <v>495</v>
      </c>
      <c r="G364" s="3"/>
    </row>
    <row r="365" spans="3:11" ht="19.5" customHeight="1" x14ac:dyDescent="0.3">
      <c r="G365" s="3"/>
    </row>
    <row r="366" spans="3:11" ht="19.5" customHeight="1" x14ac:dyDescent="0.3">
      <c r="G366" s="3"/>
    </row>
    <row r="367" spans="3:11" ht="19.5" customHeight="1" x14ac:dyDescent="0.3">
      <c r="G367" s="3"/>
    </row>
    <row r="368" spans="3:11" ht="19.5" customHeight="1" x14ac:dyDescent="0.3">
      <c r="G368" s="3"/>
    </row>
    <row r="369" spans="6:7" ht="19.5" customHeight="1" x14ac:dyDescent="0.3">
      <c r="G369" s="3"/>
    </row>
    <row r="370" spans="6:7" ht="19.5" customHeight="1" x14ac:dyDescent="0.3">
      <c r="G370" s="3"/>
    </row>
    <row r="371" spans="6:7" ht="19.5" customHeight="1" x14ac:dyDescent="0.3">
      <c r="G371" s="3"/>
    </row>
    <row r="372" spans="6:7" ht="19.5" customHeight="1" x14ac:dyDescent="0.3">
      <c r="G372" s="3"/>
    </row>
    <row r="373" spans="6:7" ht="19.5" customHeight="1" x14ac:dyDescent="0.3">
      <c r="G373" s="3"/>
    </row>
    <row r="374" spans="6:7" ht="19.5" customHeight="1" x14ac:dyDescent="0.3">
      <c r="G374" s="3"/>
    </row>
    <row r="375" spans="6:7" ht="19.5" customHeight="1" x14ac:dyDescent="0.3">
      <c r="G375" s="3"/>
    </row>
    <row r="376" spans="6:7" ht="19.5" customHeight="1" x14ac:dyDescent="0.3">
      <c r="G376" s="3"/>
    </row>
    <row r="377" spans="6:7" ht="19.5" customHeight="1"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G405" s="3"/>
    </row>
    <row r="408" spans="6:7" x14ac:dyDescent="0.3">
      <c r="F408" s="2" t="s">
        <v>30</v>
      </c>
    </row>
    <row r="409" spans="6:7" x14ac:dyDescent="0.3">
      <c r="F409" s="3" t="s">
        <v>31</v>
      </c>
    </row>
    <row r="410" spans="6:7" ht="60.75" x14ac:dyDescent="0.3">
      <c r="F410" s="3" t="s">
        <v>32</v>
      </c>
    </row>
    <row r="411" spans="6:7" ht="30.75" x14ac:dyDescent="0.3">
      <c r="F411" s="3" t="s">
        <v>33</v>
      </c>
    </row>
    <row r="412" spans="6:7" x14ac:dyDescent="0.3">
      <c r="F412" s="1" t="s">
        <v>54</v>
      </c>
    </row>
  </sheetData>
  <autoFilter ref="B3:AI83">
    <filterColumn colId="30">
      <customFilters>
        <customFilter operator="notEqual" val=" "/>
      </customFilters>
    </filterColumn>
  </autoFilter>
  <mergeCells count="4">
    <mergeCell ref="A2:G2"/>
    <mergeCell ref="AJ2:AM2"/>
    <mergeCell ref="AN2:AQ2"/>
    <mergeCell ref="A1:AQ1"/>
  </mergeCells>
  <dataValidations count="14">
    <dataValidation type="list" allowBlank="1" showInputMessage="1" showErrorMessage="1" sqref="I4:I37">
      <formula1>$L$348:$L$352</formula1>
    </dataValidation>
    <dataValidation type="list" allowBlank="1" showInputMessage="1" showErrorMessage="1" sqref="AA4:AA30 AA32:AA229">
      <formula1>$I$348:$I$353</formula1>
    </dataValidation>
    <dataValidation type="list" allowBlank="1" showInputMessage="1" showErrorMessage="1" sqref="AB5:AB30 AB32:AB37">
      <formula1>$J$348:$J$349</formula1>
    </dataValidation>
    <dataValidation type="list" allowBlank="1" showInputMessage="1" showErrorMessage="1" sqref="G4:G26">
      <formula1>$F$409:$F$411</formula1>
    </dataValidation>
    <dataValidation type="list" allowBlank="1" showInputMessage="1" showErrorMessage="1" sqref="AB4">
      <formula1>$J$348:$J$350</formula1>
    </dataValidation>
    <dataValidation type="list" allowBlank="1" showInputMessage="1" showErrorMessage="1" sqref="AF4:AF239">
      <formula1>$AF$348:$AF$353</formula1>
    </dataValidation>
    <dataValidation type="list" allowBlank="1" showInputMessage="1" showErrorMessage="1" promptTitle="Proceso" prompt="Seleccione el proceso al cual el indicador se enceuntra asociado." sqref="D223:D229">
      <formula1>$F$351:$F$405</formula1>
    </dataValidation>
    <dataValidation type="list" allowBlank="1" showInputMessage="1" showErrorMessage="1" promptTitle="Proceso" prompt="Seleccione el proceso al cual el indicador se enceuntra asociado." sqref="D4:D222">
      <formula1>$B$345:$B$354</formula1>
    </dataValidation>
    <dataValidation type="list" allowBlank="1" showInputMessage="1" showErrorMessage="1" sqref="E4:E229">
      <formula1>INDIRECT(D4)</formula1>
    </dataValidation>
    <dataValidation type="list" allowBlank="1" showInputMessage="1" showErrorMessage="1" sqref="E230:E239">
      <formula1>INDIRECT(D39)</formula1>
    </dataValidation>
    <dataValidation type="list" allowBlank="1" showInputMessage="1" showErrorMessage="1" sqref="G27:G37">
      <formula1>$F$409:$F$412</formula1>
    </dataValidation>
    <dataValidation type="list" allowBlank="1" showInputMessage="1" showErrorMessage="1" sqref="F4 F227:F228">
      <formula1>#REF!</formula1>
    </dataValidation>
    <dataValidation type="list" allowBlank="1" showInputMessage="1" showErrorMessage="1" sqref="AE16:AE28 AD25:AD28">
      <formula1>$K$348:$K$352</formula1>
    </dataValidation>
    <dataValidation type="list" allowBlank="1" showInputMessage="1" showErrorMessage="1" sqref="AD4:AE15 AD16:AD24 AD29:AE229">
      <formula1>$K$348:$K$353</formula1>
    </dataValidation>
  </dataValidations>
  <hyperlinks>
    <hyperlink ref="AJ39" r:id="rId1" location="GerenteMeta/HistoricoCiud/5211/1144/26" display="http://sinergiapp.dnp.gov.co/#GerenteMeta/HistoricoCiud/5211/1144/26"/>
    <hyperlink ref="AK39" r:id="rId2" location="GerenteMeta/HistoricoCiud/5211/1144/26" display="http://sinergiapp.dnp.gov.co/#GerenteMeta/HistoricoCiud/5211/1144/26"/>
    <hyperlink ref="AL39" r:id="rId3" location="GerenteMeta/HistoricoCiud/5211/1144/26" display="http://sinergiapp.dnp.gov.co/#GerenteMeta/HistoricoCiud/5211/1144/26"/>
    <hyperlink ref="AM39" r:id="rId4" location="GerenteMeta/HistoricoCiud/5211/1144/26" display="http://sinergiapp.dnp.gov.co/#GerenteMeta/HistoricoCiud/5211/1144/26"/>
    <hyperlink ref="AJ38" r:id="rId5" location="GerenteMeta/HistoricoCiud/4573/1144/26" display="http://sinergiapp.dnp.gov.co/#GerenteMeta/HistoricoCiud/4573/1144/26"/>
    <hyperlink ref="AN5" r:id="rId6" location="GerenteMeta/HistoricoCiud/5211/1144/26" display="http://sinergiapp.dnp.gov.co/#GerenteMeta/HistoricoCiud/5211/1144/26"/>
    <hyperlink ref="AO5" r:id="rId7" location="GerenteMeta/HistoricoCiud/5211/1144/26" display="http://sinergiapp.dnp.gov.co/#GerenteMeta/HistoricoCiud/5211/1144/26"/>
    <hyperlink ref="AP5" r:id="rId8" location="GerenteMeta/HistoricoCiud/5211/1144/26" display="http://sinergiapp.dnp.gov.co/#GerenteMeta/HistoricoCiud/5211/1144/26"/>
    <hyperlink ref="AQ5" r:id="rId9" location="GerenteMeta/HistoricoCiud/5211/1144/26" display="http://sinergiapp.dnp.gov.co/#GerenteMeta/HistoricoCiud/5211/1144/26"/>
    <hyperlink ref="AN4" r:id="rId10" location="GerenteMeta/HistoricoCiud/4573/1144/26" display="http://sinergiapp.dnp.gov.co/#GerenteMeta/HistoricoCiud/4573/1144/26"/>
    <hyperlink ref="AO4:AQ4" r:id="rId11" location="GerenteMeta/HistoricoCiud/4573/1144/26" display="http://sinergiapp.dnp.gov.co/#GerenteMeta/HistoricoCiud/4573/1144/26"/>
    <hyperlink ref="AN39" r:id="rId12" location="GerenteMeta/HistoricoCiud/5211/1144/26" display="http://sinergiapp.dnp.gov.co/#GerenteMeta/HistoricoCiud/5211/1144/26"/>
    <hyperlink ref="AK38:AN38" r:id="rId13" location="GerenteMeta/HistoricoCiud/4573/1144/26" display="http://sinergiapp.dnp.gov.co/#GerenteMeta/HistoricoCiud/4573/1144/26"/>
    <hyperlink ref="AK44" r:id="rId14" location="GerenteMeta/HistoricoCiud/4574/1228/26" display="http://sinergiapp.dnp.gov.co/#GerenteMeta/HistoricoCiud/4574/1228/26"/>
    <hyperlink ref="AJ44" r:id="rId15" location="GerenteMeta/HistoricoCiud/4574/1228/26" display="http://sinergiapp.dnp.gov.co/#GerenteMeta/HistoricoCiud/4574/1228/26"/>
    <hyperlink ref="AL44" r:id="rId16" location="GerenteMeta/HistoricoCiud/4574/1228/26" display="http://sinergiapp.dnp.gov.co/#GerenteMeta/HistoricoCiud/4574/1228/26"/>
    <hyperlink ref="AM44" r:id="rId17" location="GerenteMeta/HistoricoCiud/4574/1228/26" display="http://sinergiapp.dnp.gov.co/#GerenteMeta/HistoricoCiud/4574/1228/26"/>
    <hyperlink ref="AN44" r:id="rId18" location="GerenteMeta/HistoricoCiud/4574/1228/26" display="http://sinergiapp.dnp.gov.co/#GerenteMeta/HistoricoCiud/4574/1228/26"/>
    <hyperlink ref="AJ46" r:id="rId19" location="GerenteMeta/HistoricoCiud/4576/1228/26" display="http://sinergiapp.dnp.gov.co/#GerenteMeta/HistoricoCiud/4576/1228/26"/>
    <hyperlink ref="AK46:AN46" r:id="rId20" location="GerenteMeta/HistoricoCiud/4576/1228/26" display="http://sinergiapp.dnp.gov.co/#GerenteMeta/HistoricoCiud/4576/1228/26"/>
    <hyperlink ref="AJ47" r:id="rId21" location="GerenteMeta/HistoricoCiud/4574/1228/26" display="http://sinergiapp.dnp.gov.co/#GerenteMeta/HistoricoCiud/4574/1228/26"/>
    <hyperlink ref="AM47" r:id="rId22" location="GerenteMeta/HistoricoCiud/4574/1228/26" display="http://sinergiapp.dnp.gov.co/#GerenteMeta/HistoricoCiud/4574/1228/26"/>
    <hyperlink ref="AN47" r:id="rId23" location="GerenteMeta/HistoricoCiud/4574/1228/26" display="http://sinergiapp.dnp.gov.co/#GerenteMeta/HistoricoCiud/4574/1228/26"/>
    <hyperlink ref="AK47:AL47" r:id="rId24" location="GerenteMeta/HistoricoCiud/4574/1228/26" display="http://sinergiapp.dnp.gov.co/#GerenteMeta/HistoricoCiud/4574/1228/26"/>
    <hyperlink ref="AJ48" r:id="rId25" location="GerenteMeta/HistoricoCiud/4578/1228/26" display="http://sinergiapp.dnp.gov.co/#GerenteMeta/HistoricoCiud/4578/1228/26"/>
    <hyperlink ref="AK48:AM48" r:id="rId26" location="GerenteMeta/HistoricoCiud/4578/1228/26" display="http://sinergiapp.dnp.gov.co/#GerenteMeta/HistoricoCiud/4578/1228/26"/>
    <hyperlink ref="AN48" r:id="rId27" location="GerenteMeta/HistoricoCiud/4578/1228/26" display="http://sinergiapp.dnp.gov.co/#GerenteMeta/HistoricoCiud/4578/1228/26"/>
  </hyperlinks>
  <pageMargins left="0.70866141732283472" right="0.70866141732283472" top="0.74803149606299213" bottom="0.74803149606299213" header="0.31496062992125984" footer="0.31496062992125984"/>
  <pageSetup paperSize="9" scale="10" orientation="landscape" r:id="rId28"/>
  <rowBreaks count="3" manualBreakCount="3">
    <brk id="66" max="39" man="1"/>
    <brk id="83" max="42" man="1"/>
    <brk id="239" max="16383" man="1"/>
  </rowBreaks>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Matriz</vt:lpstr>
      <vt:lpstr>Hoja1</vt:lpstr>
      <vt:lpstr>Alineación_Institucional</vt:lpstr>
      <vt:lpstr>Matriz!Área_de_impresión</vt:lpstr>
      <vt:lpstr>Calidad</vt:lpstr>
      <vt:lpstr>Conpes</vt:lpstr>
      <vt:lpstr>Plan_Ación_Anual_y_Plan_Anticorrupción</vt:lpstr>
      <vt:lpstr>Proceso</vt:lpstr>
      <vt:lpstr>Proyecto_de_Inversión</vt:lpstr>
      <vt:lpstr>sectorial</vt:lpstr>
      <vt:lpstr>Sinergia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Arango</dc:creator>
  <cp:lastModifiedBy> </cp:lastModifiedBy>
  <cp:lastPrinted>2017-12-05T22:33:09Z</cp:lastPrinted>
  <dcterms:created xsi:type="dcterms:W3CDTF">2017-06-07T17:19:32Z</dcterms:created>
  <dcterms:modified xsi:type="dcterms:W3CDTF">2018-06-05T19:30:10Z</dcterms:modified>
</cp:coreProperties>
</file>