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kleon\Desktop\PLANEACION 2016\Portal_institucional\"/>
    </mc:Choice>
  </mc:AlternateContent>
  <workbookProtection workbookAlgorithmName="SHA-512" workbookHashValue="ACzip9i24BrKjE7GAsAX+LOq96jCVZvgCG2Bhw1kssDOtpmI0E2yP32zDzRU9nLvn8addnkg6paoqvOxkCZjTg==" workbookSaltValue="OrBZWdclo/Oo570X4c3okA==" workbookSpinCount="100000" lockStructure="1"/>
  <bookViews>
    <workbookView xWindow="0" yWindow="180" windowWidth="14370" windowHeight="8640" tabRatio="800"/>
  </bookViews>
  <sheets>
    <sheet name="Mapa de riesgos" sheetId="25" r:id="rId1"/>
  </sheets>
  <definedNames>
    <definedName name="A_Obj1">OFFSET(#REF!,0,0,COUNTA(#REF!)-1,1)</definedName>
    <definedName name="A_Obj2">OFFSET(#REF!,0,0,COUNTA(#REF!)-1,1)</definedName>
    <definedName name="A_Obj3">OFFSET(#REF!,0,0,COUNTA(#REF!)-1,1)</definedName>
    <definedName name="A_Obj4">OFFSET(#REF!,0,0,COUNTA(#REF!)-1,1)</definedName>
    <definedName name="Acc_1">#REF!</definedName>
    <definedName name="Acc_2">#REF!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Departamentos">#REF!</definedName>
    <definedName name="Fuentes">#REF!</definedName>
    <definedName name="Indicadores">#REF!</definedName>
    <definedName name="Objetivos">OFFSET(#REF!,0,0,COUNTA(#REF!)-1,1)</definedName>
  </definedNames>
  <calcPr calcId="152511" concurrentCalc="0"/>
</workbook>
</file>

<file path=xl/calcChain.xml><?xml version="1.0" encoding="utf-8"?>
<calcChain xmlns="http://schemas.openxmlformats.org/spreadsheetml/2006/main">
  <c r="P19" i="25" l="1"/>
  <c r="L19" i="25"/>
  <c r="G19" i="25"/>
  <c r="P16" i="25"/>
  <c r="L16" i="25"/>
  <c r="G16" i="25"/>
  <c r="P13" i="25"/>
  <c r="L13" i="25"/>
  <c r="G13" i="25"/>
  <c r="P10" i="25"/>
  <c r="L10" i="25"/>
  <c r="G10" i="25"/>
  <c r="P7" i="25"/>
  <c r="L7" i="25"/>
  <c r="G7" i="25"/>
  <c r="P4" i="25"/>
  <c r="L4" i="25"/>
  <c r="G4" i="25"/>
</calcChain>
</file>

<file path=xl/sharedStrings.xml><?xml version="1.0" encoding="utf-8"?>
<sst xmlns="http://schemas.openxmlformats.org/spreadsheetml/2006/main" count="112" uniqueCount="91">
  <si>
    <t>Nombre del Riesgo</t>
  </si>
  <si>
    <t>Probabilidad</t>
  </si>
  <si>
    <t>Impacto</t>
  </si>
  <si>
    <t>Interpretación subjetiva de las normas vigentes</t>
  </si>
  <si>
    <t>Direccionamiento de contratación y/o vinculación en favor de un tercero.</t>
  </si>
  <si>
    <t>Pérdida de recursos físicos de la Entidad.</t>
  </si>
  <si>
    <t>Mapa de Riesgos Corrupción</t>
  </si>
  <si>
    <t xml:space="preserve">Proceso/
Subproceso </t>
  </si>
  <si>
    <t xml:space="preserve">Causas </t>
  </si>
  <si>
    <t xml:space="preserve">Consecuencias </t>
  </si>
  <si>
    <t xml:space="preserve">Riesgo Inherente </t>
  </si>
  <si>
    <t>Control</t>
  </si>
  <si>
    <t>Acción de Control</t>
  </si>
  <si>
    <t xml:space="preserve">Riesgo Residual </t>
  </si>
  <si>
    <t>Opción de manejo</t>
  </si>
  <si>
    <t xml:space="preserve">Acciones Preventivas </t>
  </si>
  <si>
    <t xml:space="preserve">Responsable de la acción </t>
  </si>
  <si>
    <t>Periodo Seguimiento</t>
  </si>
  <si>
    <t>Fecha de Inicio</t>
  </si>
  <si>
    <t>Fecha de terminación</t>
  </si>
  <si>
    <t>Registro-Evidencia</t>
  </si>
  <si>
    <t xml:space="preserve">Nivel </t>
  </si>
  <si>
    <t>Direccionamiento Estratégico</t>
  </si>
  <si>
    <t xml:space="preserve">*Decisiones erráticas
*Afectación del clima laboral 
* Reprocesos 
*Sanciones legales 
*Demandas </t>
  </si>
  <si>
    <t xml:space="preserve">Procesos y procedimientos documentados </t>
  </si>
  <si>
    <t>Evitar</t>
  </si>
  <si>
    <t>Dirección General
Oficina Asesora de Planeación</t>
  </si>
  <si>
    <t xml:space="preserve">Registro reuniones </t>
  </si>
  <si>
    <t xml:space="preserve">Planificación y gestión de cambios </t>
  </si>
  <si>
    <t>Gestión del Talento Humano</t>
  </si>
  <si>
    <t xml:space="preserve">
* Influencia de terceros para la vinculación en la entidad
* Intereses personales para favorecer a un tercero
</t>
  </si>
  <si>
    <t xml:space="preserve">* Demandas
* Sanciones legales  </t>
  </si>
  <si>
    <t xml:space="preserve">*Realizar la gestión conforme al procedimiento establecido. 
*Revisar el cumplimiento de los procedimientos. *Actualizar los procedimientos </t>
  </si>
  <si>
    <t>Procedimientos formales aplicados</t>
  </si>
  <si>
    <t>Revisión de las obligaciones contractuales  frente a las funciones establecidas en el Manual de Funciones y Competencias Laborales que permita evitar la duplicidad entre funciones y obligaciones contractuales.</t>
  </si>
  <si>
    <t>Grupo de Talento Humano</t>
  </si>
  <si>
    <t>Matriz Grupo de Gestión del Talento Humano</t>
  </si>
  <si>
    <t xml:space="preserve">Revisar cumplimiento de los requisitos exigidos en los Manual de Funciones y Competencias Laborales. </t>
  </si>
  <si>
    <t>Revisar cumplimiento del procedimiento de ingreso de personal.</t>
  </si>
  <si>
    <t>Sistema de Gestión de Calidad</t>
  </si>
  <si>
    <t xml:space="preserve">Acción Integral /Asesoría y Consultoría (Meritocracia) </t>
  </si>
  <si>
    <t xml:space="preserve">Inadecuada intervención en los procesos meritocráticos </t>
  </si>
  <si>
    <t xml:space="preserve">* Deficiencia de controles para el manejo de información
* Personal carente de competencias para adelantar los procesos 
</t>
  </si>
  <si>
    <t>* Entrega de candidatos que no tienen las competencias
* Perdida de credibilidad de la Institución
* Inducir a errores a la Entidad
* Reprocesos Institucionales
* Incremento costos operacionales</t>
  </si>
  <si>
    <t xml:space="preserve">*Verificar la documentación del proceso.  
*Seguir los procedimientos.  *Actualizar los procedimientos. </t>
  </si>
  <si>
    <t>Realizar capacitación al personal para la ejecución de los procesos públicos y abiertos de selección para la Gerencia Pública.</t>
  </si>
  <si>
    <t>Grupo de Meritocracia</t>
  </si>
  <si>
    <t>Actas de capacitación</t>
  </si>
  <si>
    <t>Aplicar encuestas de satisfacción a los participantes en los  procesos de selección de Gerencia Pública.</t>
  </si>
  <si>
    <t>Encuestas aplicadas</t>
  </si>
  <si>
    <t>Realizar mejoras a la herramienta utilizada en la verificación del cumplimiento de  requisitos  del participante en procesos de selección meritocrática.</t>
  </si>
  <si>
    <t>Correos Electrónicos</t>
  </si>
  <si>
    <t>Gestión de Recursos/ Gestión Contractual</t>
  </si>
  <si>
    <t>* Falencias en los controles de selección
* Inadecuada aplicación de la normatividad vigente, manual de contratación y procedimientos asociados.
* Tráfico de influencias.</t>
  </si>
  <si>
    <t>* Sanciones disciplinarias, fiscales y/o penales.
* Demandas a la Entidad
* Enriquecimiento ilícito de contratistas y/o funcionarios.
* Detrimento patrimonial.</t>
  </si>
  <si>
    <t>*Presentar para aprobación ante el Comité respectivo. *Verificar la aprobación del Comité.  
*Seguimiento en Comité</t>
  </si>
  <si>
    <t>Comité Directivo/Comité de Contratación/Comité Institucional de Desarrollo/Comité Evaluador</t>
  </si>
  <si>
    <t>Definir los lineamientos internos para los procesos de contratación en la adquisición de bienes, obras y servicios.</t>
  </si>
  <si>
    <t>* Secretaría General
*Grupo de Gestión Contractual</t>
  </si>
  <si>
    <t xml:space="preserve">* Manual de contratación
* Documentación de los procesos de selección
* Actas de reunión
</t>
  </si>
  <si>
    <t>Determinar los responsables para participar en los comités de contratación y Evaluación en cada proceso de selección.</t>
  </si>
  <si>
    <t>*Actas de comité de contratación
* Informes de verificación y evaluación de propuestas</t>
  </si>
  <si>
    <t>Publicar los procesos de selección a través del SECOP y el portal web institucional.</t>
  </si>
  <si>
    <t>*Grupo de Gestión Contractual</t>
  </si>
  <si>
    <t>Publicaciones efectuadas</t>
  </si>
  <si>
    <t>Gestión de Recursos/ Gestión Financiera</t>
  </si>
  <si>
    <t>Destinación indebida de los recursos públicos.</t>
  </si>
  <si>
    <t>* Falencias en los controles establecidos
* Desconocimiento de la normatividad vigente
* Desconocimiento en el manejo del aplicativo SIIF</t>
  </si>
  <si>
    <t>* Sanciones disciplinarias, fiscales y/o penales.
* Detrimento patrimonial.</t>
  </si>
  <si>
    <t xml:space="preserve">*Establecer actividad específica </t>
  </si>
  <si>
    <t>Sistema Integrado de Información Financiera - SIIF Nación</t>
  </si>
  <si>
    <t>Establecer los responsables y puntos de control para el manejo del Sistema Integrado de Información Financiera -SIIF.</t>
  </si>
  <si>
    <t>* Secretaría General
* Grupo de Gestión Financiera</t>
  </si>
  <si>
    <t>Documentación del Sistema de Gestión de Calidad relacionada</t>
  </si>
  <si>
    <t>Capacitar a los servidores involucrados en el manejo del Sistema Integrado de Información Financiera -SIIF.</t>
  </si>
  <si>
    <t>* Grupo de Gestión Financiera</t>
  </si>
  <si>
    <t>Actas de reunión</t>
  </si>
  <si>
    <t>Gestión de Recursos/ Gestión Administrativa</t>
  </si>
  <si>
    <t>* Falencias en los controles establecidos en el almacén.
* Falencias en los controles establecidos en el servicio de vigilancia de la Entidad
* Permisos de salida de bienes no autorizados.</t>
  </si>
  <si>
    <t>* Sanciones disciplinarias, fiscales y/o penales.
* Detrimento patrimonial.
* Inexistencia de bienes requeridos para el normal funcionamiento de la Entidad.</t>
  </si>
  <si>
    <t>*Documentar las políticas.  *Comunicar las políticas.  *Cumplir las políticas de acceso y seguridad.  *Capacitar al personal nuevo en las políticas establecidas</t>
  </si>
  <si>
    <t xml:space="preserve">Seguridad física y de acceso </t>
  </si>
  <si>
    <t>Asegurar que los bienes de la Entidad cuenten con las pólizas requeridas.</t>
  </si>
  <si>
    <t>* Secretaría General
* Grupo de Gestión Administrativa</t>
  </si>
  <si>
    <t>Pólizas de bienes</t>
  </si>
  <si>
    <t>Documentar los lineamientos para el control de inventarios en la Entidad.</t>
  </si>
  <si>
    <t>* Grupo de Gestión Administrativa</t>
  </si>
  <si>
    <t xml:space="preserve">
*Falta de análisis de impacto en la decisiones
* Falta de acompañamiento técnico y jurídico 
*Múltiples delegaciones de un mismo tema, con múltiples interpretaciones
* Desconocimiento de procesos internos 
</t>
  </si>
  <si>
    <t xml:space="preserve">Manuales de funciones y nivel de responsabilidad definido
Equipos de investigación conformados </t>
  </si>
  <si>
    <t xml:space="preserve">Consulta al equipo responsable - grupo de investigación </t>
  </si>
  <si>
    <t xml:space="preserve">Capacitación interna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</si>
</sst>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yyyy\-mm\-dd;@"/>
  </numFmts>
  <fonts count="10" x14ac:knownFonts="1">
    <font>
      <sz val="11"/>
      <color theme="1"/>
      <name val="Calibri"/>
      <family val="2"/>
      <scheme val="minor"/>
    </font>
    <font>
      <sz val="11"/>
      <color theme="1"/>
      <name val="Calibri"/>
      <family val="2"/>
      <scheme val="minor"/>
    </font>
    <font>
      <sz val="10"/>
      <color theme="1"/>
      <name val="Calibri"/>
      <family val="2"/>
      <scheme val="minor"/>
    </font>
    <font>
      <sz val="10"/>
      <color indexed="8"/>
      <name val="Arial"/>
      <family val="2"/>
    </font>
    <font>
      <sz val="10"/>
      <name val="Calibri"/>
      <family val="2"/>
      <scheme val="minor"/>
    </font>
    <font>
      <sz val="10"/>
      <color theme="9" tint="-0.499984740745262"/>
      <name val="Calibri"/>
      <family val="2"/>
      <scheme val="minor"/>
    </font>
    <font>
      <b/>
      <sz val="10"/>
      <color theme="9" tint="-0.499984740745262"/>
      <name val="Calibri"/>
      <family val="2"/>
      <scheme val="minor"/>
    </font>
    <font>
      <sz val="10"/>
      <name val="Arial"/>
      <family val="2"/>
    </font>
    <font>
      <b/>
      <sz val="14"/>
      <color theme="9" tint="-0.499984740745262"/>
      <name val="Calibri"/>
      <family val="2"/>
    </font>
    <font>
      <b/>
      <sz val="10"/>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indexed="9"/>
        <bgColor indexed="64"/>
      </patternFill>
    </fill>
    <fill>
      <patternFill patternType="solid">
        <fgColor rgb="FFC15B07"/>
        <bgColor indexed="64"/>
      </patternFill>
    </fill>
  </fills>
  <borders count="8">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3">
    <xf numFmtId="0" fontId="0" fillId="0" borderId="0"/>
    <xf numFmtId="0" fontId="3" fillId="0" borderId="0"/>
    <xf numFmtId="0" fontId="1" fillId="0" borderId="0"/>
  </cellStyleXfs>
  <cellXfs count="43">
    <xf numFmtId="0" fontId="0" fillId="0" borderId="0" xfId="0"/>
    <xf numFmtId="0" fontId="4" fillId="5" borderId="0" xfId="0" applyFont="1" applyFill="1" applyProtection="1"/>
    <xf numFmtId="0" fontId="6" fillId="4" borderId="1" xfId="0" applyNumberFormat="1" applyFont="1" applyFill="1" applyBorder="1" applyAlignment="1" applyProtection="1">
      <alignment horizontal="center" vertical="center" textRotation="90" wrapText="1"/>
    </xf>
    <xf numFmtId="0" fontId="6" fillId="4" borderId="1" xfId="0" applyFont="1" applyFill="1" applyBorder="1" applyAlignment="1" applyProtection="1">
      <alignment horizontal="center" vertical="center" textRotation="90" wrapText="1"/>
    </xf>
    <xf numFmtId="0" fontId="4" fillId="2" borderId="1" xfId="0" applyFont="1" applyFill="1" applyBorder="1" applyAlignment="1" applyProtection="1">
      <alignment horizontal="justify" vertical="center" wrapText="1"/>
      <protection locked="0"/>
    </xf>
    <xf numFmtId="165" fontId="4" fillId="2" borderId="1" xfId="0" applyNumberFormat="1" applyFont="1" applyFill="1" applyBorder="1" applyAlignment="1" applyProtection="1">
      <alignment horizontal="justify" vertical="center" wrapText="1"/>
      <protection locked="0"/>
    </xf>
    <xf numFmtId="0" fontId="4" fillId="2" borderId="1" xfId="0" applyFont="1" applyFill="1" applyBorder="1" applyAlignment="1" applyProtection="1">
      <alignment horizontal="justify" vertical="top" wrapText="1"/>
      <protection locked="0"/>
    </xf>
    <xf numFmtId="0" fontId="4" fillId="5" borderId="0" xfId="0" applyFont="1" applyFill="1" applyAlignment="1" applyProtection="1">
      <alignment vertical="center" wrapText="1"/>
    </xf>
    <xf numFmtId="0" fontId="4" fillId="5" borderId="1" xfId="0" applyFont="1" applyFill="1" applyBorder="1" applyAlignment="1" applyProtection="1">
      <alignment vertical="center" wrapText="1"/>
    </xf>
    <xf numFmtId="0" fontId="4" fillId="2" borderId="0" xfId="0" applyFont="1" applyFill="1" applyBorder="1" applyAlignment="1" applyProtection="1">
      <alignment horizontal="left" vertical="center" wrapText="1"/>
    </xf>
    <xf numFmtId="0" fontId="4" fillId="2" borderId="0" xfId="0"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protection locked="0"/>
    </xf>
    <xf numFmtId="0" fontId="4" fillId="2" borderId="0" xfId="0" applyNumberFormat="1" applyFont="1" applyFill="1" applyBorder="1" applyAlignment="1" applyProtection="1">
      <alignment horizontal="center" vertical="center" wrapText="1"/>
    </xf>
    <xf numFmtId="0" fontId="4" fillId="2" borderId="0" xfId="0" applyFont="1" applyFill="1" applyBorder="1" applyAlignment="1" applyProtection="1">
      <alignment horizontal="justify" vertical="center" wrapText="1"/>
      <protection locked="0"/>
    </xf>
    <xf numFmtId="0" fontId="4" fillId="6" borderId="0" xfId="0" applyNumberFormat="1" applyFont="1" applyFill="1" applyBorder="1" applyAlignment="1" applyProtection="1">
      <alignment horizontal="center" vertical="center" wrapText="1"/>
    </xf>
    <xf numFmtId="165" fontId="4" fillId="2" borderId="0" xfId="0" applyNumberFormat="1" applyFont="1" applyFill="1" applyBorder="1" applyAlignment="1" applyProtection="1">
      <alignment horizontal="justify" vertical="center" wrapText="1"/>
      <protection locked="0"/>
    </xf>
    <xf numFmtId="0" fontId="5" fillId="2" borderId="0" xfId="0" applyFont="1" applyFill="1" applyBorder="1" applyAlignment="1" applyProtection="1">
      <alignment horizontal="justify" vertical="center" wrapText="1"/>
      <protection locked="0"/>
    </xf>
    <xf numFmtId="0" fontId="0" fillId="2" borderId="0" xfId="0" applyFill="1" applyAlignment="1">
      <alignment horizontal="left"/>
    </xf>
    <xf numFmtId="0" fontId="4" fillId="2" borderId="0" xfId="0" applyNumberFormat="1" applyFont="1" applyFill="1" applyProtection="1"/>
    <xf numFmtId="0" fontId="4" fillId="5" borderId="0" xfId="0" applyFont="1" applyFill="1" applyBorder="1" applyAlignment="1" applyProtection="1"/>
    <xf numFmtId="0" fontId="4" fillId="5" borderId="0" xfId="0" applyNumberFormat="1" applyFont="1" applyFill="1" applyProtection="1"/>
    <xf numFmtId="0" fontId="7" fillId="2" borderId="0" xfId="0" applyFont="1" applyFill="1" applyAlignment="1">
      <alignment horizontal="left"/>
    </xf>
    <xf numFmtId="0" fontId="0" fillId="2" borderId="0" xfId="0" applyFill="1" applyAlignment="1">
      <alignment horizontal="left"/>
    </xf>
    <xf numFmtId="0" fontId="4" fillId="2" borderId="3"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2" fillId="0" borderId="3"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4" fillId="6" borderId="3" xfId="0" applyNumberFormat="1" applyFont="1" applyFill="1" applyBorder="1" applyAlignment="1" applyProtection="1">
      <alignment horizontal="center" vertical="center" wrapText="1"/>
    </xf>
    <xf numFmtId="0" fontId="4" fillId="6" borderId="2" xfId="0" applyNumberFormat="1" applyFont="1" applyFill="1" applyBorder="1" applyAlignment="1" applyProtection="1">
      <alignment horizontal="center" vertical="center" wrapText="1"/>
    </xf>
    <xf numFmtId="0" fontId="4" fillId="6" borderId="5" xfId="0" applyNumberFormat="1" applyFont="1" applyFill="1" applyBorder="1" applyAlignment="1" applyProtection="1">
      <alignment horizontal="center" vertical="center" wrapText="1"/>
    </xf>
    <xf numFmtId="0" fontId="6" fillId="4" borderId="1" xfId="0" applyFont="1" applyFill="1" applyBorder="1" applyAlignment="1" applyProtection="1">
      <alignment horizontal="center" vertical="center" wrapText="1"/>
    </xf>
    <xf numFmtId="0" fontId="8" fillId="3" borderId="7" xfId="0" applyFont="1" applyFill="1" applyBorder="1" applyAlignment="1" applyProtection="1">
      <alignment horizontal="center" vertical="center" wrapText="1"/>
    </xf>
    <xf numFmtId="0" fontId="8" fillId="3" borderId="4" xfId="0" applyFont="1" applyFill="1" applyBorder="1" applyAlignment="1" applyProtection="1">
      <alignment horizontal="center" vertical="center" wrapText="1"/>
    </xf>
    <xf numFmtId="0" fontId="9" fillId="6" borderId="1" xfId="0" applyFont="1" applyFill="1" applyBorder="1" applyAlignment="1" applyProtection="1">
      <alignment horizontal="center" vertical="center" wrapText="1"/>
    </xf>
    <xf numFmtId="0" fontId="9" fillId="6" borderId="7" xfId="0" applyFont="1" applyFill="1" applyBorder="1" applyAlignment="1" applyProtection="1">
      <alignment horizontal="center" vertical="center" wrapText="1"/>
    </xf>
    <xf numFmtId="0" fontId="9" fillId="6" borderId="4" xfId="0" applyFont="1" applyFill="1" applyBorder="1" applyAlignment="1" applyProtection="1">
      <alignment horizontal="center" vertical="center" wrapText="1"/>
    </xf>
    <xf numFmtId="0" fontId="9" fillId="6" borderId="6" xfId="0" applyFont="1" applyFill="1" applyBorder="1" applyAlignment="1" applyProtection="1">
      <alignment horizontal="center" vertical="center" wrapText="1"/>
    </xf>
  </cellXfs>
  <cellStyles count="3">
    <cellStyle name="Normal" xfId="0" builtinId="0"/>
    <cellStyle name="Normal 2 2" xfId="1"/>
    <cellStyle name="Normal 2 4" xfId="2"/>
  </cellStyles>
  <dxfs count="19">
    <dxf>
      <font>
        <color theme="0"/>
      </font>
    </dxf>
    <dxf>
      <font>
        <color theme="0"/>
      </font>
    </dxf>
    <dxf>
      <font>
        <color theme="0"/>
      </font>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2143125</xdr:colOff>
      <xdr:row>0</xdr:row>
      <xdr:rowOff>114300</xdr:rowOff>
    </xdr:from>
    <xdr:to>
      <xdr:col>3</xdr:col>
      <xdr:colOff>1371600</xdr:colOff>
      <xdr:row>0</xdr:row>
      <xdr:rowOff>628650</xdr:rowOff>
    </xdr:to>
    <xdr:pic>
      <xdr:nvPicPr>
        <xdr:cNvPr id="2" name="Imagen 9" descr="cid:76FA456F-FDB6-4D39-84E3-097AB9F99257@dafp.loca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0" y="276225"/>
          <a:ext cx="31527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tabSelected="1" topLeftCell="C1" workbookViewId="0">
      <selection activeCell="D7" sqref="D7:D9"/>
    </sheetView>
  </sheetViews>
  <sheetFormatPr baseColWidth="10" defaultColWidth="1.7109375" defaultRowHeight="12.75" x14ac:dyDescent="0.2"/>
  <cols>
    <col min="1" max="1" width="19.42578125" style="1" customWidth="1"/>
    <col min="2" max="2" width="31.140625" style="1" customWidth="1"/>
    <col min="3" max="3" width="26.7109375" style="1" customWidth="1"/>
    <col min="4" max="4" width="26" style="1" customWidth="1"/>
    <col min="5" max="6" width="3.85546875" style="1" bestFit="1" customWidth="1"/>
    <col min="7" max="7" width="12.140625" style="1" customWidth="1"/>
    <col min="8" max="8" width="24.140625" style="1" customWidth="1"/>
    <col min="9" max="9" width="25.42578125" style="21" customWidth="1"/>
    <col min="10" max="10" width="3.28515625" style="1" bestFit="1" customWidth="1"/>
    <col min="11" max="11" width="3.85546875" style="1" bestFit="1" customWidth="1"/>
    <col min="12" max="12" width="11.85546875" style="1" customWidth="1"/>
    <col min="13" max="13" width="12" style="1" customWidth="1"/>
    <col min="14" max="14" width="23.5703125" style="1" customWidth="1"/>
    <col min="15" max="15" width="27.5703125" style="1" customWidth="1"/>
    <col min="16" max="16" width="14" style="1" customWidth="1"/>
    <col min="17" max="17" width="12.7109375" style="1" bestFit="1" customWidth="1"/>
    <col min="18" max="18" width="12" style="1" customWidth="1"/>
    <col min="19" max="19" width="19.42578125" style="1" customWidth="1"/>
    <col min="20" max="20" width="4.85546875" style="1" customWidth="1"/>
    <col min="21" max="254" width="1.7109375" style="1"/>
    <col min="255" max="255" width="3.28515625" style="1" customWidth="1"/>
    <col min="256" max="256" width="4.7109375" style="1" customWidth="1"/>
    <col min="257" max="257" width="19.42578125" style="1" customWidth="1"/>
    <col min="258" max="258" width="31.140625" style="1" customWidth="1"/>
    <col min="259" max="259" width="26.7109375" style="1" customWidth="1"/>
    <col min="260" max="260" width="26" style="1" customWidth="1"/>
    <col min="261" max="262" width="3.85546875" style="1" bestFit="1" customWidth="1"/>
    <col min="263" max="263" width="12.140625" style="1" customWidth="1"/>
    <col min="264" max="264" width="24.140625" style="1" customWidth="1"/>
    <col min="265" max="265" width="25.42578125" style="1" customWidth="1"/>
    <col min="266" max="266" width="3.28515625" style="1" bestFit="1" customWidth="1"/>
    <col min="267" max="267" width="3.85546875" style="1" bestFit="1" customWidth="1"/>
    <col min="268" max="268" width="11.85546875" style="1" customWidth="1"/>
    <col min="269" max="269" width="12" style="1" customWidth="1"/>
    <col min="270" max="270" width="23.5703125" style="1" customWidth="1"/>
    <col min="271" max="271" width="27.5703125" style="1" customWidth="1"/>
    <col min="272" max="272" width="14" style="1" customWidth="1"/>
    <col min="273" max="273" width="12.7109375" style="1" bestFit="1" customWidth="1"/>
    <col min="274" max="274" width="12" style="1" customWidth="1"/>
    <col min="275" max="275" width="19.42578125" style="1" customWidth="1"/>
    <col min="276" max="276" width="4.85546875" style="1" customWidth="1"/>
    <col min="277" max="510" width="1.7109375" style="1"/>
    <col min="511" max="511" width="3.28515625" style="1" customWidth="1"/>
    <col min="512" max="512" width="4.7109375" style="1" customWidth="1"/>
    <col min="513" max="513" width="19.42578125" style="1" customWidth="1"/>
    <col min="514" max="514" width="31.140625" style="1" customWidth="1"/>
    <col min="515" max="515" width="26.7109375" style="1" customWidth="1"/>
    <col min="516" max="516" width="26" style="1" customWidth="1"/>
    <col min="517" max="518" width="3.85546875" style="1" bestFit="1" customWidth="1"/>
    <col min="519" max="519" width="12.140625" style="1" customWidth="1"/>
    <col min="520" max="520" width="24.140625" style="1" customWidth="1"/>
    <col min="521" max="521" width="25.42578125" style="1" customWidth="1"/>
    <col min="522" max="522" width="3.28515625" style="1" bestFit="1" customWidth="1"/>
    <col min="523" max="523" width="3.85546875" style="1" bestFit="1" customWidth="1"/>
    <col min="524" max="524" width="11.85546875" style="1" customWidth="1"/>
    <col min="525" max="525" width="12" style="1" customWidth="1"/>
    <col min="526" max="526" width="23.5703125" style="1" customWidth="1"/>
    <col min="527" max="527" width="27.5703125" style="1" customWidth="1"/>
    <col min="528" max="528" width="14" style="1" customWidth="1"/>
    <col min="529" max="529" width="12.7109375" style="1" bestFit="1" customWidth="1"/>
    <col min="530" max="530" width="12" style="1" customWidth="1"/>
    <col min="531" max="531" width="19.42578125" style="1" customWidth="1"/>
    <col min="532" max="532" width="4.85546875" style="1" customWidth="1"/>
    <col min="533" max="766" width="1.7109375" style="1"/>
    <col min="767" max="767" width="3.28515625" style="1" customWidth="1"/>
    <col min="768" max="768" width="4.7109375" style="1" customWidth="1"/>
    <col min="769" max="769" width="19.42578125" style="1" customWidth="1"/>
    <col min="770" max="770" width="31.140625" style="1" customWidth="1"/>
    <col min="771" max="771" width="26.7109375" style="1" customWidth="1"/>
    <col min="772" max="772" width="26" style="1" customWidth="1"/>
    <col min="773" max="774" width="3.85546875" style="1" bestFit="1" customWidth="1"/>
    <col min="775" max="775" width="12.140625" style="1" customWidth="1"/>
    <col min="776" max="776" width="24.140625" style="1" customWidth="1"/>
    <col min="777" max="777" width="25.42578125" style="1" customWidth="1"/>
    <col min="778" max="778" width="3.28515625" style="1" bestFit="1" customWidth="1"/>
    <col min="779" max="779" width="3.85546875" style="1" bestFit="1" customWidth="1"/>
    <col min="780" max="780" width="11.85546875" style="1" customWidth="1"/>
    <col min="781" max="781" width="12" style="1" customWidth="1"/>
    <col min="782" max="782" width="23.5703125" style="1" customWidth="1"/>
    <col min="783" max="783" width="27.5703125" style="1" customWidth="1"/>
    <col min="784" max="784" width="14" style="1" customWidth="1"/>
    <col min="785" max="785" width="12.7109375" style="1" bestFit="1" customWidth="1"/>
    <col min="786" max="786" width="12" style="1" customWidth="1"/>
    <col min="787" max="787" width="19.42578125" style="1" customWidth="1"/>
    <col min="788" max="788" width="4.85546875" style="1" customWidth="1"/>
    <col min="789" max="1022" width="1.7109375" style="1"/>
    <col min="1023" max="1023" width="3.28515625" style="1" customWidth="1"/>
    <col min="1024" max="1024" width="4.7109375" style="1" customWidth="1"/>
    <col min="1025" max="1025" width="19.42578125" style="1" customWidth="1"/>
    <col min="1026" max="1026" width="31.140625" style="1" customWidth="1"/>
    <col min="1027" max="1027" width="26.7109375" style="1" customWidth="1"/>
    <col min="1028" max="1028" width="26" style="1" customWidth="1"/>
    <col min="1029" max="1030" width="3.85546875" style="1" bestFit="1" customWidth="1"/>
    <col min="1031" max="1031" width="12.140625" style="1" customWidth="1"/>
    <col min="1032" max="1032" width="24.140625" style="1" customWidth="1"/>
    <col min="1033" max="1033" width="25.42578125" style="1" customWidth="1"/>
    <col min="1034" max="1034" width="3.28515625" style="1" bestFit="1" customWidth="1"/>
    <col min="1035" max="1035" width="3.85546875" style="1" bestFit="1" customWidth="1"/>
    <col min="1036" max="1036" width="11.85546875" style="1" customWidth="1"/>
    <col min="1037" max="1037" width="12" style="1" customWidth="1"/>
    <col min="1038" max="1038" width="23.5703125" style="1" customWidth="1"/>
    <col min="1039" max="1039" width="27.5703125" style="1" customWidth="1"/>
    <col min="1040" max="1040" width="14" style="1" customWidth="1"/>
    <col min="1041" max="1041" width="12.7109375" style="1" bestFit="1" customWidth="1"/>
    <col min="1042" max="1042" width="12" style="1" customWidth="1"/>
    <col min="1043" max="1043" width="19.42578125" style="1" customWidth="1"/>
    <col min="1044" max="1044" width="4.85546875" style="1" customWidth="1"/>
    <col min="1045" max="1278" width="1.7109375" style="1"/>
    <col min="1279" max="1279" width="3.28515625" style="1" customWidth="1"/>
    <col min="1280" max="1280" width="4.7109375" style="1" customWidth="1"/>
    <col min="1281" max="1281" width="19.42578125" style="1" customWidth="1"/>
    <col min="1282" max="1282" width="31.140625" style="1" customWidth="1"/>
    <col min="1283" max="1283" width="26.7109375" style="1" customWidth="1"/>
    <col min="1284" max="1284" width="26" style="1" customWidth="1"/>
    <col min="1285" max="1286" width="3.85546875" style="1" bestFit="1" customWidth="1"/>
    <col min="1287" max="1287" width="12.140625" style="1" customWidth="1"/>
    <col min="1288" max="1288" width="24.140625" style="1" customWidth="1"/>
    <col min="1289" max="1289" width="25.42578125" style="1" customWidth="1"/>
    <col min="1290" max="1290" width="3.28515625" style="1" bestFit="1" customWidth="1"/>
    <col min="1291" max="1291" width="3.85546875" style="1" bestFit="1" customWidth="1"/>
    <col min="1292" max="1292" width="11.85546875" style="1" customWidth="1"/>
    <col min="1293" max="1293" width="12" style="1" customWidth="1"/>
    <col min="1294" max="1294" width="23.5703125" style="1" customWidth="1"/>
    <col min="1295" max="1295" width="27.5703125" style="1" customWidth="1"/>
    <col min="1296" max="1296" width="14" style="1" customWidth="1"/>
    <col min="1297" max="1297" width="12.7109375" style="1" bestFit="1" customWidth="1"/>
    <col min="1298" max="1298" width="12" style="1" customWidth="1"/>
    <col min="1299" max="1299" width="19.42578125" style="1" customWidth="1"/>
    <col min="1300" max="1300" width="4.85546875" style="1" customWidth="1"/>
    <col min="1301" max="1534" width="1.7109375" style="1"/>
    <col min="1535" max="1535" width="3.28515625" style="1" customWidth="1"/>
    <col min="1536" max="1536" width="4.7109375" style="1" customWidth="1"/>
    <col min="1537" max="1537" width="19.42578125" style="1" customWidth="1"/>
    <col min="1538" max="1538" width="31.140625" style="1" customWidth="1"/>
    <col min="1539" max="1539" width="26.7109375" style="1" customWidth="1"/>
    <col min="1540" max="1540" width="26" style="1" customWidth="1"/>
    <col min="1541" max="1542" width="3.85546875" style="1" bestFit="1" customWidth="1"/>
    <col min="1543" max="1543" width="12.140625" style="1" customWidth="1"/>
    <col min="1544" max="1544" width="24.140625" style="1" customWidth="1"/>
    <col min="1545" max="1545" width="25.42578125" style="1" customWidth="1"/>
    <col min="1546" max="1546" width="3.28515625" style="1" bestFit="1" customWidth="1"/>
    <col min="1547" max="1547" width="3.85546875" style="1" bestFit="1" customWidth="1"/>
    <col min="1548" max="1548" width="11.85546875" style="1" customWidth="1"/>
    <col min="1549" max="1549" width="12" style="1" customWidth="1"/>
    <col min="1550" max="1550" width="23.5703125" style="1" customWidth="1"/>
    <col min="1551" max="1551" width="27.5703125" style="1" customWidth="1"/>
    <col min="1552" max="1552" width="14" style="1" customWidth="1"/>
    <col min="1553" max="1553" width="12.7109375" style="1" bestFit="1" customWidth="1"/>
    <col min="1554" max="1554" width="12" style="1" customWidth="1"/>
    <col min="1555" max="1555" width="19.42578125" style="1" customWidth="1"/>
    <col min="1556" max="1556" width="4.85546875" style="1" customWidth="1"/>
    <col min="1557" max="1790" width="1.7109375" style="1"/>
    <col min="1791" max="1791" width="3.28515625" style="1" customWidth="1"/>
    <col min="1792" max="1792" width="4.7109375" style="1" customWidth="1"/>
    <col min="1793" max="1793" width="19.42578125" style="1" customWidth="1"/>
    <col min="1794" max="1794" width="31.140625" style="1" customWidth="1"/>
    <col min="1795" max="1795" width="26.7109375" style="1" customWidth="1"/>
    <col min="1796" max="1796" width="26" style="1" customWidth="1"/>
    <col min="1797" max="1798" width="3.85546875" style="1" bestFit="1" customWidth="1"/>
    <col min="1799" max="1799" width="12.140625" style="1" customWidth="1"/>
    <col min="1800" max="1800" width="24.140625" style="1" customWidth="1"/>
    <col min="1801" max="1801" width="25.42578125" style="1" customWidth="1"/>
    <col min="1802" max="1802" width="3.28515625" style="1" bestFit="1" customWidth="1"/>
    <col min="1803" max="1803" width="3.85546875" style="1" bestFit="1" customWidth="1"/>
    <col min="1804" max="1804" width="11.85546875" style="1" customWidth="1"/>
    <col min="1805" max="1805" width="12" style="1" customWidth="1"/>
    <col min="1806" max="1806" width="23.5703125" style="1" customWidth="1"/>
    <col min="1807" max="1807" width="27.5703125" style="1" customWidth="1"/>
    <col min="1808" max="1808" width="14" style="1" customWidth="1"/>
    <col min="1809" max="1809" width="12.7109375" style="1" bestFit="1" customWidth="1"/>
    <col min="1810" max="1810" width="12" style="1" customWidth="1"/>
    <col min="1811" max="1811" width="19.42578125" style="1" customWidth="1"/>
    <col min="1812" max="1812" width="4.85546875" style="1" customWidth="1"/>
    <col min="1813" max="2046" width="1.7109375" style="1"/>
    <col min="2047" max="2047" width="3.28515625" style="1" customWidth="1"/>
    <col min="2048" max="2048" width="4.7109375" style="1" customWidth="1"/>
    <col min="2049" max="2049" width="19.42578125" style="1" customWidth="1"/>
    <col min="2050" max="2050" width="31.140625" style="1" customWidth="1"/>
    <col min="2051" max="2051" width="26.7109375" style="1" customWidth="1"/>
    <col min="2052" max="2052" width="26" style="1" customWidth="1"/>
    <col min="2053" max="2054" width="3.85546875" style="1" bestFit="1" customWidth="1"/>
    <col min="2055" max="2055" width="12.140625" style="1" customWidth="1"/>
    <col min="2056" max="2056" width="24.140625" style="1" customWidth="1"/>
    <col min="2057" max="2057" width="25.42578125" style="1" customWidth="1"/>
    <col min="2058" max="2058" width="3.28515625" style="1" bestFit="1" customWidth="1"/>
    <col min="2059" max="2059" width="3.85546875" style="1" bestFit="1" customWidth="1"/>
    <col min="2060" max="2060" width="11.85546875" style="1" customWidth="1"/>
    <col min="2061" max="2061" width="12" style="1" customWidth="1"/>
    <col min="2062" max="2062" width="23.5703125" style="1" customWidth="1"/>
    <col min="2063" max="2063" width="27.5703125" style="1" customWidth="1"/>
    <col min="2064" max="2064" width="14" style="1" customWidth="1"/>
    <col min="2065" max="2065" width="12.7109375" style="1" bestFit="1" customWidth="1"/>
    <col min="2066" max="2066" width="12" style="1" customWidth="1"/>
    <col min="2067" max="2067" width="19.42578125" style="1" customWidth="1"/>
    <col min="2068" max="2068" width="4.85546875" style="1" customWidth="1"/>
    <col min="2069" max="2302" width="1.7109375" style="1"/>
    <col min="2303" max="2303" width="3.28515625" style="1" customWidth="1"/>
    <col min="2304" max="2304" width="4.7109375" style="1" customWidth="1"/>
    <col min="2305" max="2305" width="19.42578125" style="1" customWidth="1"/>
    <col min="2306" max="2306" width="31.140625" style="1" customWidth="1"/>
    <col min="2307" max="2307" width="26.7109375" style="1" customWidth="1"/>
    <col min="2308" max="2308" width="26" style="1" customWidth="1"/>
    <col min="2309" max="2310" width="3.85546875" style="1" bestFit="1" customWidth="1"/>
    <col min="2311" max="2311" width="12.140625" style="1" customWidth="1"/>
    <col min="2312" max="2312" width="24.140625" style="1" customWidth="1"/>
    <col min="2313" max="2313" width="25.42578125" style="1" customWidth="1"/>
    <col min="2314" max="2314" width="3.28515625" style="1" bestFit="1" customWidth="1"/>
    <col min="2315" max="2315" width="3.85546875" style="1" bestFit="1" customWidth="1"/>
    <col min="2316" max="2316" width="11.85546875" style="1" customWidth="1"/>
    <col min="2317" max="2317" width="12" style="1" customWidth="1"/>
    <col min="2318" max="2318" width="23.5703125" style="1" customWidth="1"/>
    <col min="2319" max="2319" width="27.5703125" style="1" customWidth="1"/>
    <col min="2320" max="2320" width="14" style="1" customWidth="1"/>
    <col min="2321" max="2321" width="12.7109375" style="1" bestFit="1" customWidth="1"/>
    <col min="2322" max="2322" width="12" style="1" customWidth="1"/>
    <col min="2323" max="2323" width="19.42578125" style="1" customWidth="1"/>
    <col min="2324" max="2324" width="4.85546875" style="1" customWidth="1"/>
    <col min="2325" max="2558" width="1.7109375" style="1"/>
    <col min="2559" max="2559" width="3.28515625" style="1" customWidth="1"/>
    <col min="2560" max="2560" width="4.7109375" style="1" customWidth="1"/>
    <col min="2561" max="2561" width="19.42578125" style="1" customWidth="1"/>
    <col min="2562" max="2562" width="31.140625" style="1" customWidth="1"/>
    <col min="2563" max="2563" width="26.7109375" style="1" customWidth="1"/>
    <col min="2564" max="2564" width="26" style="1" customWidth="1"/>
    <col min="2565" max="2566" width="3.85546875" style="1" bestFit="1" customWidth="1"/>
    <col min="2567" max="2567" width="12.140625" style="1" customWidth="1"/>
    <col min="2568" max="2568" width="24.140625" style="1" customWidth="1"/>
    <col min="2569" max="2569" width="25.42578125" style="1" customWidth="1"/>
    <col min="2570" max="2570" width="3.28515625" style="1" bestFit="1" customWidth="1"/>
    <col min="2571" max="2571" width="3.85546875" style="1" bestFit="1" customWidth="1"/>
    <col min="2572" max="2572" width="11.85546875" style="1" customWidth="1"/>
    <col min="2573" max="2573" width="12" style="1" customWidth="1"/>
    <col min="2574" max="2574" width="23.5703125" style="1" customWidth="1"/>
    <col min="2575" max="2575" width="27.5703125" style="1" customWidth="1"/>
    <col min="2576" max="2576" width="14" style="1" customWidth="1"/>
    <col min="2577" max="2577" width="12.7109375" style="1" bestFit="1" customWidth="1"/>
    <col min="2578" max="2578" width="12" style="1" customWidth="1"/>
    <col min="2579" max="2579" width="19.42578125" style="1" customWidth="1"/>
    <col min="2580" max="2580" width="4.85546875" style="1" customWidth="1"/>
    <col min="2581" max="2814" width="1.7109375" style="1"/>
    <col min="2815" max="2815" width="3.28515625" style="1" customWidth="1"/>
    <col min="2816" max="2816" width="4.7109375" style="1" customWidth="1"/>
    <col min="2817" max="2817" width="19.42578125" style="1" customWidth="1"/>
    <col min="2818" max="2818" width="31.140625" style="1" customWidth="1"/>
    <col min="2819" max="2819" width="26.7109375" style="1" customWidth="1"/>
    <col min="2820" max="2820" width="26" style="1" customWidth="1"/>
    <col min="2821" max="2822" width="3.85546875" style="1" bestFit="1" customWidth="1"/>
    <col min="2823" max="2823" width="12.140625" style="1" customWidth="1"/>
    <col min="2824" max="2824" width="24.140625" style="1" customWidth="1"/>
    <col min="2825" max="2825" width="25.42578125" style="1" customWidth="1"/>
    <col min="2826" max="2826" width="3.28515625" style="1" bestFit="1" customWidth="1"/>
    <col min="2827" max="2827" width="3.85546875" style="1" bestFit="1" customWidth="1"/>
    <col min="2828" max="2828" width="11.85546875" style="1" customWidth="1"/>
    <col min="2829" max="2829" width="12" style="1" customWidth="1"/>
    <col min="2830" max="2830" width="23.5703125" style="1" customWidth="1"/>
    <col min="2831" max="2831" width="27.5703125" style="1" customWidth="1"/>
    <col min="2832" max="2832" width="14" style="1" customWidth="1"/>
    <col min="2833" max="2833" width="12.7109375" style="1" bestFit="1" customWidth="1"/>
    <col min="2834" max="2834" width="12" style="1" customWidth="1"/>
    <col min="2835" max="2835" width="19.42578125" style="1" customWidth="1"/>
    <col min="2836" max="2836" width="4.85546875" style="1" customWidth="1"/>
    <col min="2837" max="3070" width="1.7109375" style="1"/>
    <col min="3071" max="3071" width="3.28515625" style="1" customWidth="1"/>
    <col min="3072" max="3072" width="4.7109375" style="1" customWidth="1"/>
    <col min="3073" max="3073" width="19.42578125" style="1" customWidth="1"/>
    <col min="3074" max="3074" width="31.140625" style="1" customWidth="1"/>
    <col min="3075" max="3075" width="26.7109375" style="1" customWidth="1"/>
    <col min="3076" max="3076" width="26" style="1" customWidth="1"/>
    <col min="3077" max="3078" width="3.85546875" style="1" bestFit="1" customWidth="1"/>
    <col min="3079" max="3079" width="12.140625" style="1" customWidth="1"/>
    <col min="3080" max="3080" width="24.140625" style="1" customWidth="1"/>
    <col min="3081" max="3081" width="25.42578125" style="1" customWidth="1"/>
    <col min="3082" max="3082" width="3.28515625" style="1" bestFit="1" customWidth="1"/>
    <col min="3083" max="3083" width="3.85546875" style="1" bestFit="1" customWidth="1"/>
    <col min="3084" max="3084" width="11.85546875" style="1" customWidth="1"/>
    <col min="3085" max="3085" width="12" style="1" customWidth="1"/>
    <col min="3086" max="3086" width="23.5703125" style="1" customWidth="1"/>
    <col min="3087" max="3087" width="27.5703125" style="1" customWidth="1"/>
    <col min="3088" max="3088" width="14" style="1" customWidth="1"/>
    <col min="3089" max="3089" width="12.7109375" style="1" bestFit="1" customWidth="1"/>
    <col min="3090" max="3090" width="12" style="1" customWidth="1"/>
    <col min="3091" max="3091" width="19.42578125" style="1" customWidth="1"/>
    <col min="3092" max="3092" width="4.85546875" style="1" customWidth="1"/>
    <col min="3093" max="3326" width="1.7109375" style="1"/>
    <col min="3327" max="3327" width="3.28515625" style="1" customWidth="1"/>
    <col min="3328" max="3328" width="4.7109375" style="1" customWidth="1"/>
    <col min="3329" max="3329" width="19.42578125" style="1" customWidth="1"/>
    <col min="3330" max="3330" width="31.140625" style="1" customWidth="1"/>
    <col min="3331" max="3331" width="26.7109375" style="1" customWidth="1"/>
    <col min="3332" max="3332" width="26" style="1" customWidth="1"/>
    <col min="3333" max="3334" width="3.85546875" style="1" bestFit="1" customWidth="1"/>
    <col min="3335" max="3335" width="12.140625" style="1" customWidth="1"/>
    <col min="3336" max="3336" width="24.140625" style="1" customWidth="1"/>
    <col min="3337" max="3337" width="25.42578125" style="1" customWidth="1"/>
    <col min="3338" max="3338" width="3.28515625" style="1" bestFit="1" customWidth="1"/>
    <col min="3339" max="3339" width="3.85546875" style="1" bestFit="1" customWidth="1"/>
    <col min="3340" max="3340" width="11.85546875" style="1" customWidth="1"/>
    <col min="3341" max="3341" width="12" style="1" customWidth="1"/>
    <col min="3342" max="3342" width="23.5703125" style="1" customWidth="1"/>
    <col min="3343" max="3343" width="27.5703125" style="1" customWidth="1"/>
    <col min="3344" max="3344" width="14" style="1" customWidth="1"/>
    <col min="3345" max="3345" width="12.7109375" style="1" bestFit="1" customWidth="1"/>
    <col min="3346" max="3346" width="12" style="1" customWidth="1"/>
    <col min="3347" max="3347" width="19.42578125" style="1" customWidth="1"/>
    <col min="3348" max="3348" width="4.85546875" style="1" customWidth="1"/>
    <col min="3349" max="3582" width="1.7109375" style="1"/>
    <col min="3583" max="3583" width="3.28515625" style="1" customWidth="1"/>
    <col min="3584" max="3584" width="4.7109375" style="1" customWidth="1"/>
    <col min="3585" max="3585" width="19.42578125" style="1" customWidth="1"/>
    <col min="3586" max="3586" width="31.140625" style="1" customWidth="1"/>
    <col min="3587" max="3587" width="26.7109375" style="1" customWidth="1"/>
    <col min="3588" max="3588" width="26" style="1" customWidth="1"/>
    <col min="3589" max="3590" width="3.85546875" style="1" bestFit="1" customWidth="1"/>
    <col min="3591" max="3591" width="12.140625" style="1" customWidth="1"/>
    <col min="3592" max="3592" width="24.140625" style="1" customWidth="1"/>
    <col min="3593" max="3593" width="25.42578125" style="1" customWidth="1"/>
    <col min="3594" max="3594" width="3.28515625" style="1" bestFit="1" customWidth="1"/>
    <col min="3595" max="3595" width="3.85546875" style="1" bestFit="1" customWidth="1"/>
    <col min="3596" max="3596" width="11.85546875" style="1" customWidth="1"/>
    <col min="3597" max="3597" width="12" style="1" customWidth="1"/>
    <col min="3598" max="3598" width="23.5703125" style="1" customWidth="1"/>
    <col min="3599" max="3599" width="27.5703125" style="1" customWidth="1"/>
    <col min="3600" max="3600" width="14" style="1" customWidth="1"/>
    <col min="3601" max="3601" width="12.7109375" style="1" bestFit="1" customWidth="1"/>
    <col min="3602" max="3602" width="12" style="1" customWidth="1"/>
    <col min="3603" max="3603" width="19.42578125" style="1" customWidth="1"/>
    <col min="3604" max="3604" width="4.85546875" style="1" customWidth="1"/>
    <col min="3605" max="3838" width="1.7109375" style="1"/>
    <col min="3839" max="3839" width="3.28515625" style="1" customWidth="1"/>
    <col min="3840" max="3840" width="4.7109375" style="1" customWidth="1"/>
    <col min="3841" max="3841" width="19.42578125" style="1" customWidth="1"/>
    <col min="3842" max="3842" width="31.140625" style="1" customWidth="1"/>
    <col min="3843" max="3843" width="26.7109375" style="1" customWidth="1"/>
    <col min="3844" max="3844" width="26" style="1" customWidth="1"/>
    <col min="3845" max="3846" width="3.85546875" style="1" bestFit="1" customWidth="1"/>
    <col min="3847" max="3847" width="12.140625" style="1" customWidth="1"/>
    <col min="3848" max="3848" width="24.140625" style="1" customWidth="1"/>
    <col min="3849" max="3849" width="25.42578125" style="1" customWidth="1"/>
    <col min="3850" max="3850" width="3.28515625" style="1" bestFit="1" customWidth="1"/>
    <col min="3851" max="3851" width="3.85546875" style="1" bestFit="1" customWidth="1"/>
    <col min="3852" max="3852" width="11.85546875" style="1" customWidth="1"/>
    <col min="3853" max="3853" width="12" style="1" customWidth="1"/>
    <col min="3854" max="3854" width="23.5703125" style="1" customWidth="1"/>
    <col min="3855" max="3855" width="27.5703125" style="1" customWidth="1"/>
    <col min="3856" max="3856" width="14" style="1" customWidth="1"/>
    <col min="3857" max="3857" width="12.7109375" style="1" bestFit="1" customWidth="1"/>
    <col min="3858" max="3858" width="12" style="1" customWidth="1"/>
    <col min="3859" max="3859" width="19.42578125" style="1" customWidth="1"/>
    <col min="3860" max="3860" width="4.85546875" style="1" customWidth="1"/>
    <col min="3861" max="4094" width="1.7109375" style="1"/>
    <col min="4095" max="4095" width="3.28515625" style="1" customWidth="1"/>
    <col min="4096" max="4096" width="4.7109375" style="1" customWidth="1"/>
    <col min="4097" max="4097" width="19.42578125" style="1" customWidth="1"/>
    <col min="4098" max="4098" width="31.140625" style="1" customWidth="1"/>
    <col min="4099" max="4099" width="26.7109375" style="1" customWidth="1"/>
    <col min="4100" max="4100" width="26" style="1" customWidth="1"/>
    <col min="4101" max="4102" width="3.85546875" style="1" bestFit="1" customWidth="1"/>
    <col min="4103" max="4103" width="12.140625" style="1" customWidth="1"/>
    <col min="4104" max="4104" width="24.140625" style="1" customWidth="1"/>
    <col min="4105" max="4105" width="25.42578125" style="1" customWidth="1"/>
    <col min="4106" max="4106" width="3.28515625" style="1" bestFit="1" customWidth="1"/>
    <col min="4107" max="4107" width="3.85546875" style="1" bestFit="1" customWidth="1"/>
    <col min="4108" max="4108" width="11.85546875" style="1" customWidth="1"/>
    <col min="4109" max="4109" width="12" style="1" customWidth="1"/>
    <col min="4110" max="4110" width="23.5703125" style="1" customWidth="1"/>
    <col min="4111" max="4111" width="27.5703125" style="1" customWidth="1"/>
    <col min="4112" max="4112" width="14" style="1" customWidth="1"/>
    <col min="4113" max="4113" width="12.7109375" style="1" bestFit="1" customWidth="1"/>
    <col min="4114" max="4114" width="12" style="1" customWidth="1"/>
    <col min="4115" max="4115" width="19.42578125" style="1" customWidth="1"/>
    <col min="4116" max="4116" width="4.85546875" style="1" customWidth="1"/>
    <col min="4117" max="4350" width="1.7109375" style="1"/>
    <col min="4351" max="4351" width="3.28515625" style="1" customWidth="1"/>
    <col min="4352" max="4352" width="4.7109375" style="1" customWidth="1"/>
    <col min="4353" max="4353" width="19.42578125" style="1" customWidth="1"/>
    <col min="4354" max="4354" width="31.140625" style="1" customWidth="1"/>
    <col min="4355" max="4355" width="26.7109375" style="1" customWidth="1"/>
    <col min="4356" max="4356" width="26" style="1" customWidth="1"/>
    <col min="4357" max="4358" width="3.85546875" style="1" bestFit="1" customWidth="1"/>
    <col min="4359" max="4359" width="12.140625" style="1" customWidth="1"/>
    <col min="4360" max="4360" width="24.140625" style="1" customWidth="1"/>
    <col min="4361" max="4361" width="25.42578125" style="1" customWidth="1"/>
    <col min="4362" max="4362" width="3.28515625" style="1" bestFit="1" customWidth="1"/>
    <col min="4363" max="4363" width="3.85546875" style="1" bestFit="1" customWidth="1"/>
    <col min="4364" max="4364" width="11.85546875" style="1" customWidth="1"/>
    <col min="4365" max="4365" width="12" style="1" customWidth="1"/>
    <col min="4366" max="4366" width="23.5703125" style="1" customWidth="1"/>
    <col min="4367" max="4367" width="27.5703125" style="1" customWidth="1"/>
    <col min="4368" max="4368" width="14" style="1" customWidth="1"/>
    <col min="4369" max="4369" width="12.7109375" style="1" bestFit="1" customWidth="1"/>
    <col min="4370" max="4370" width="12" style="1" customWidth="1"/>
    <col min="4371" max="4371" width="19.42578125" style="1" customWidth="1"/>
    <col min="4372" max="4372" width="4.85546875" style="1" customWidth="1"/>
    <col min="4373" max="4606" width="1.7109375" style="1"/>
    <col min="4607" max="4607" width="3.28515625" style="1" customWidth="1"/>
    <col min="4608" max="4608" width="4.7109375" style="1" customWidth="1"/>
    <col min="4609" max="4609" width="19.42578125" style="1" customWidth="1"/>
    <col min="4610" max="4610" width="31.140625" style="1" customWidth="1"/>
    <col min="4611" max="4611" width="26.7109375" style="1" customWidth="1"/>
    <col min="4612" max="4612" width="26" style="1" customWidth="1"/>
    <col min="4613" max="4614" width="3.85546875" style="1" bestFit="1" customWidth="1"/>
    <col min="4615" max="4615" width="12.140625" style="1" customWidth="1"/>
    <col min="4616" max="4616" width="24.140625" style="1" customWidth="1"/>
    <col min="4617" max="4617" width="25.42578125" style="1" customWidth="1"/>
    <col min="4618" max="4618" width="3.28515625" style="1" bestFit="1" customWidth="1"/>
    <col min="4619" max="4619" width="3.85546875" style="1" bestFit="1" customWidth="1"/>
    <col min="4620" max="4620" width="11.85546875" style="1" customWidth="1"/>
    <col min="4621" max="4621" width="12" style="1" customWidth="1"/>
    <col min="4622" max="4622" width="23.5703125" style="1" customWidth="1"/>
    <col min="4623" max="4623" width="27.5703125" style="1" customWidth="1"/>
    <col min="4624" max="4624" width="14" style="1" customWidth="1"/>
    <col min="4625" max="4625" width="12.7109375" style="1" bestFit="1" customWidth="1"/>
    <col min="4626" max="4626" width="12" style="1" customWidth="1"/>
    <col min="4627" max="4627" width="19.42578125" style="1" customWidth="1"/>
    <col min="4628" max="4628" width="4.85546875" style="1" customWidth="1"/>
    <col min="4629" max="4862" width="1.7109375" style="1"/>
    <col min="4863" max="4863" width="3.28515625" style="1" customWidth="1"/>
    <col min="4864" max="4864" width="4.7109375" style="1" customWidth="1"/>
    <col min="4865" max="4865" width="19.42578125" style="1" customWidth="1"/>
    <col min="4866" max="4866" width="31.140625" style="1" customWidth="1"/>
    <col min="4867" max="4867" width="26.7109375" style="1" customWidth="1"/>
    <col min="4868" max="4868" width="26" style="1" customWidth="1"/>
    <col min="4869" max="4870" width="3.85546875" style="1" bestFit="1" customWidth="1"/>
    <col min="4871" max="4871" width="12.140625" style="1" customWidth="1"/>
    <col min="4872" max="4872" width="24.140625" style="1" customWidth="1"/>
    <col min="4873" max="4873" width="25.42578125" style="1" customWidth="1"/>
    <col min="4874" max="4874" width="3.28515625" style="1" bestFit="1" customWidth="1"/>
    <col min="4875" max="4875" width="3.85546875" style="1" bestFit="1" customWidth="1"/>
    <col min="4876" max="4876" width="11.85546875" style="1" customWidth="1"/>
    <col min="4877" max="4877" width="12" style="1" customWidth="1"/>
    <col min="4878" max="4878" width="23.5703125" style="1" customWidth="1"/>
    <col min="4879" max="4879" width="27.5703125" style="1" customWidth="1"/>
    <col min="4880" max="4880" width="14" style="1" customWidth="1"/>
    <col min="4881" max="4881" width="12.7109375" style="1" bestFit="1" customWidth="1"/>
    <col min="4882" max="4882" width="12" style="1" customWidth="1"/>
    <col min="4883" max="4883" width="19.42578125" style="1" customWidth="1"/>
    <col min="4884" max="4884" width="4.85546875" style="1" customWidth="1"/>
    <col min="4885" max="5118" width="1.7109375" style="1"/>
    <col min="5119" max="5119" width="3.28515625" style="1" customWidth="1"/>
    <col min="5120" max="5120" width="4.7109375" style="1" customWidth="1"/>
    <col min="5121" max="5121" width="19.42578125" style="1" customWidth="1"/>
    <col min="5122" max="5122" width="31.140625" style="1" customWidth="1"/>
    <col min="5123" max="5123" width="26.7109375" style="1" customWidth="1"/>
    <col min="5124" max="5124" width="26" style="1" customWidth="1"/>
    <col min="5125" max="5126" width="3.85546875" style="1" bestFit="1" customWidth="1"/>
    <col min="5127" max="5127" width="12.140625" style="1" customWidth="1"/>
    <col min="5128" max="5128" width="24.140625" style="1" customWidth="1"/>
    <col min="5129" max="5129" width="25.42578125" style="1" customWidth="1"/>
    <col min="5130" max="5130" width="3.28515625" style="1" bestFit="1" customWidth="1"/>
    <col min="5131" max="5131" width="3.85546875" style="1" bestFit="1" customWidth="1"/>
    <col min="5132" max="5132" width="11.85546875" style="1" customWidth="1"/>
    <col min="5133" max="5133" width="12" style="1" customWidth="1"/>
    <col min="5134" max="5134" width="23.5703125" style="1" customWidth="1"/>
    <col min="5135" max="5135" width="27.5703125" style="1" customWidth="1"/>
    <col min="5136" max="5136" width="14" style="1" customWidth="1"/>
    <col min="5137" max="5137" width="12.7109375" style="1" bestFit="1" customWidth="1"/>
    <col min="5138" max="5138" width="12" style="1" customWidth="1"/>
    <col min="5139" max="5139" width="19.42578125" style="1" customWidth="1"/>
    <col min="5140" max="5140" width="4.85546875" style="1" customWidth="1"/>
    <col min="5141" max="5374" width="1.7109375" style="1"/>
    <col min="5375" max="5375" width="3.28515625" style="1" customWidth="1"/>
    <col min="5376" max="5376" width="4.7109375" style="1" customWidth="1"/>
    <col min="5377" max="5377" width="19.42578125" style="1" customWidth="1"/>
    <col min="5378" max="5378" width="31.140625" style="1" customWidth="1"/>
    <col min="5379" max="5379" width="26.7109375" style="1" customWidth="1"/>
    <col min="5380" max="5380" width="26" style="1" customWidth="1"/>
    <col min="5381" max="5382" width="3.85546875" style="1" bestFit="1" customWidth="1"/>
    <col min="5383" max="5383" width="12.140625" style="1" customWidth="1"/>
    <col min="5384" max="5384" width="24.140625" style="1" customWidth="1"/>
    <col min="5385" max="5385" width="25.42578125" style="1" customWidth="1"/>
    <col min="5386" max="5386" width="3.28515625" style="1" bestFit="1" customWidth="1"/>
    <col min="5387" max="5387" width="3.85546875" style="1" bestFit="1" customWidth="1"/>
    <col min="5388" max="5388" width="11.85546875" style="1" customWidth="1"/>
    <col min="5389" max="5389" width="12" style="1" customWidth="1"/>
    <col min="5390" max="5390" width="23.5703125" style="1" customWidth="1"/>
    <col min="5391" max="5391" width="27.5703125" style="1" customWidth="1"/>
    <col min="5392" max="5392" width="14" style="1" customWidth="1"/>
    <col min="5393" max="5393" width="12.7109375" style="1" bestFit="1" customWidth="1"/>
    <col min="5394" max="5394" width="12" style="1" customWidth="1"/>
    <col min="5395" max="5395" width="19.42578125" style="1" customWidth="1"/>
    <col min="5396" max="5396" width="4.85546875" style="1" customWidth="1"/>
    <col min="5397" max="5630" width="1.7109375" style="1"/>
    <col min="5631" max="5631" width="3.28515625" style="1" customWidth="1"/>
    <col min="5632" max="5632" width="4.7109375" style="1" customWidth="1"/>
    <col min="5633" max="5633" width="19.42578125" style="1" customWidth="1"/>
    <col min="5634" max="5634" width="31.140625" style="1" customWidth="1"/>
    <col min="5635" max="5635" width="26.7109375" style="1" customWidth="1"/>
    <col min="5636" max="5636" width="26" style="1" customWidth="1"/>
    <col min="5637" max="5638" width="3.85546875" style="1" bestFit="1" customWidth="1"/>
    <col min="5639" max="5639" width="12.140625" style="1" customWidth="1"/>
    <col min="5640" max="5640" width="24.140625" style="1" customWidth="1"/>
    <col min="5641" max="5641" width="25.42578125" style="1" customWidth="1"/>
    <col min="5642" max="5642" width="3.28515625" style="1" bestFit="1" customWidth="1"/>
    <col min="5643" max="5643" width="3.85546875" style="1" bestFit="1" customWidth="1"/>
    <col min="5644" max="5644" width="11.85546875" style="1" customWidth="1"/>
    <col min="5645" max="5645" width="12" style="1" customWidth="1"/>
    <col min="5646" max="5646" width="23.5703125" style="1" customWidth="1"/>
    <col min="5647" max="5647" width="27.5703125" style="1" customWidth="1"/>
    <col min="5648" max="5648" width="14" style="1" customWidth="1"/>
    <col min="5649" max="5649" width="12.7109375" style="1" bestFit="1" customWidth="1"/>
    <col min="5650" max="5650" width="12" style="1" customWidth="1"/>
    <col min="5651" max="5651" width="19.42578125" style="1" customWidth="1"/>
    <col min="5652" max="5652" width="4.85546875" style="1" customWidth="1"/>
    <col min="5653" max="5886" width="1.7109375" style="1"/>
    <col min="5887" max="5887" width="3.28515625" style="1" customWidth="1"/>
    <col min="5888" max="5888" width="4.7109375" style="1" customWidth="1"/>
    <col min="5889" max="5889" width="19.42578125" style="1" customWidth="1"/>
    <col min="5890" max="5890" width="31.140625" style="1" customWidth="1"/>
    <col min="5891" max="5891" width="26.7109375" style="1" customWidth="1"/>
    <col min="5892" max="5892" width="26" style="1" customWidth="1"/>
    <col min="5893" max="5894" width="3.85546875" style="1" bestFit="1" customWidth="1"/>
    <col min="5895" max="5895" width="12.140625" style="1" customWidth="1"/>
    <col min="5896" max="5896" width="24.140625" style="1" customWidth="1"/>
    <col min="5897" max="5897" width="25.42578125" style="1" customWidth="1"/>
    <col min="5898" max="5898" width="3.28515625" style="1" bestFit="1" customWidth="1"/>
    <col min="5899" max="5899" width="3.85546875" style="1" bestFit="1" customWidth="1"/>
    <col min="5900" max="5900" width="11.85546875" style="1" customWidth="1"/>
    <col min="5901" max="5901" width="12" style="1" customWidth="1"/>
    <col min="5902" max="5902" width="23.5703125" style="1" customWidth="1"/>
    <col min="5903" max="5903" width="27.5703125" style="1" customWidth="1"/>
    <col min="5904" max="5904" width="14" style="1" customWidth="1"/>
    <col min="5905" max="5905" width="12.7109375" style="1" bestFit="1" customWidth="1"/>
    <col min="5906" max="5906" width="12" style="1" customWidth="1"/>
    <col min="5907" max="5907" width="19.42578125" style="1" customWidth="1"/>
    <col min="5908" max="5908" width="4.85546875" style="1" customWidth="1"/>
    <col min="5909" max="6142" width="1.7109375" style="1"/>
    <col min="6143" max="6143" width="3.28515625" style="1" customWidth="1"/>
    <col min="6144" max="6144" width="4.7109375" style="1" customWidth="1"/>
    <col min="6145" max="6145" width="19.42578125" style="1" customWidth="1"/>
    <col min="6146" max="6146" width="31.140625" style="1" customWidth="1"/>
    <col min="6147" max="6147" width="26.7109375" style="1" customWidth="1"/>
    <col min="6148" max="6148" width="26" style="1" customWidth="1"/>
    <col min="6149" max="6150" width="3.85546875" style="1" bestFit="1" customWidth="1"/>
    <col min="6151" max="6151" width="12.140625" style="1" customWidth="1"/>
    <col min="6152" max="6152" width="24.140625" style="1" customWidth="1"/>
    <col min="6153" max="6153" width="25.42578125" style="1" customWidth="1"/>
    <col min="6154" max="6154" width="3.28515625" style="1" bestFit="1" customWidth="1"/>
    <col min="6155" max="6155" width="3.85546875" style="1" bestFit="1" customWidth="1"/>
    <col min="6156" max="6156" width="11.85546875" style="1" customWidth="1"/>
    <col min="6157" max="6157" width="12" style="1" customWidth="1"/>
    <col min="6158" max="6158" width="23.5703125" style="1" customWidth="1"/>
    <col min="6159" max="6159" width="27.5703125" style="1" customWidth="1"/>
    <col min="6160" max="6160" width="14" style="1" customWidth="1"/>
    <col min="6161" max="6161" width="12.7109375" style="1" bestFit="1" customWidth="1"/>
    <col min="6162" max="6162" width="12" style="1" customWidth="1"/>
    <col min="6163" max="6163" width="19.42578125" style="1" customWidth="1"/>
    <col min="6164" max="6164" width="4.85546875" style="1" customWidth="1"/>
    <col min="6165" max="6398" width="1.7109375" style="1"/>
    <col min="6399" max="6399" width="3.28515625" style="1" customWidth="1"/>
    <col min="6400" max="6400" width="4.7109375" style="1" customWidth="1"/>
    <col min="6401" max="6401" width="19.42578125" style="1" customWidth="1"/>
    <col min="6402" max="6402" width="31.140625" style="1" customWidth="1"/>
    <col min="6403" max="6403" width="26.7109375" style="1" customWidth="1"/>
    <col min="6404" max="6404" width="26" style="1" customWidth="1"/>
    <col min="6405" max="6406" width="3.85546875" style="1" bestFit="1" customWidth="1"/>
    <col min="6407" max="6407" width="12.140625" style="1" customWidth="1"/>
    <col min="6408" max="6408" width="24.140625" style="1" customWidth="1"/>
    <col min="6409" max="6409" width="25.42578125" style="1" customWidth="1"/>
    <col min="6410" max="6410" width="3.28515625" style="1" bestFit="1" customWidth="1"/>
    <col min="6411" max="6411" width="3.85546875" style="1" bestFit="1" customWidth="1"/>
    <col min="6412" max="6412" width="11.85546875" style="1" customWidth="1"/>
    <col min="6413" max="6413" width="12" style="1" customWidth="1"/>
    <col min="6414" max="6414" width="23.5703125" style="1" customWidth="1"/>
    <col min="6415" max="6415" width="27.5703125" style="1" customWidth="1"/>
    <col min="6416" max="6416" width="14" style="1" customWidth="1"/>
    <col min="6417" max="6417" width="12.7109375" style="1" bestFit="1" customWidth="1"/>
    <col min="6418" max="6418" width="12" style="1" customWidth="1"/>
    <col min="6419" max="6419" width="19.42578125" style="1" customWidth="1"/>
    <col min="6420" max="6420" width="4.85546875" style="1" customWidth="1"/>
    <col min="6421" max="6654" width="1.7109375" style="1"/>
    <col min="6655" max="6655" width="3.28515625" style="1" customWidth="1"/>
    <col min="6656" max="6656" width="4.7109375" style="1" customWidth="1"/>
    <col min="6657" max="6657" width="19.42578125" style="1" customWidth="1"/>
    <col min="6658" max="6658" width="31.140625" style="1" customWidth="1"/>
    <col min="6659" max="6659" width="26.7109375" style="1" customWidth="1"/>
    <col min="6660" max="6660" width="26" style="1" customWidth="1"/>
    <col min="6661" max="6662" width="3.85546875" style="1" bestFit="1" customWidth="1"/>
    <col min="6663" max="6663" width="12.140625" style="1" customWidth="1"/>
    <col min="6664" max="6664" width="24.140625" style="1" customWidth="1"/>
    <col min="6665" max="6665" width="25.42578125" style="1" customWidth="1"/>
    <col min="6666" max="6666" width="3.28515625" style="1" bestFit="1" customWidth="1"/>
    <col min="6667" max="6667" width="3.85546875" style="1" bestFit="1" customWidth="1"/>
    <col min="6668" max="6668" width="11.85546875" style="1" customWidth="1"/>
    <col min="6669" max="6669" width="12" style="1" customWidth="1"/>
    <col min="6670" max="6670" width="23.5703125" style="1" customWidth="1"/>
    <col min="6671" max="6671" width="27.5703125" style="1" customWidth="1"/>
    <col min="6672" max="6672" width="14" style="1" customWidth="1"/>
    <col min="6673" max="6673" width="12.7109375" style="1" bestFit="1" customWidth="1"/>
    <col min="6674" max="6674" width="12" style="1" customWidth="1"/>
    <col min="6675" max="6675" width="19.42578125" style="1" customWidth="1"/>
    <col min="6676" max="6676" width="4.85546875" style="1" customWidth="1"/>
    <col min="6677" max="6910" width="1.7109375" style="1"/>
    <col min="6911" max="6911" width="3.28515625" style="1" customWidth="1"/>
    <col min="6912" max="6912" width="4.7109375" style="1" customWidth="1"/>
    <col min="6913" max="6913" width="19.42578125" style="1" customWidth="1"/>
    <col min="6914" max="6914" width="31.140625" style="1" customWidth="1"/>
    <col min="6915" max="6915" width="26.7109375" style="1" customWidth="1"/>
    <col min="6916" max="6916" width="26" style="1" customWidth="1"/>
    <col min="6917" max="6918" width="3.85546875" style="1" bestFit="1" customWidth="1"/>
    <col min="6919" max="6919" width="12.140625" style="1" customWidth="1"/>
    <col min="6920" max="6920" width="24.140625" style="1" customWidth="1"/>
    <col min="6921" max="6921" width="25.42578125" style="1" customWidth="1"/>
    <col min="6922" max="6922" width="3.28515625" style="1" bestFit="1" customWidth="1"/>
    <col min="6923" max="6923" width="3.85546875" style="1" bestFit="1" customWidth="1"/>
    <col min="6924" max="6924" width="11.85546875" style="1" customWidth="1"/>
    <col min="6925" max="6925" width="12" style="1" customWidth="1"/>
    <col min="6926" max="6926" width="23.5703125" style="1" customWidth="1"/>
    <col min="6927" max="6927" width="27.5703125" style="1" customWidth="1"/>
    <col min="6928" max="6928" width="14" style="1" customWidth="1"/>
    <col min="6929" max="6929" width="12.7109375" style="1" bestFit="1" customWidth="1"/>
    <col min="6930" max="6930" width="12" style="1" customWidth="1"/>
    <col min="6931" max="6931" width="19.42578125" style="1" customWidth="1"/>
    <col min="6932" max="6932" width="4.85546875" style="1" customWidth="1"/>
    <col min="6933" max="7166" width="1.7109375" style="1"/>
    <col min="7167" max="7167" width="3.28515625" style="1" customWidth="1"/>
    <col min="7168" max="7168" width="4.7109375" style="1" customWidth="1"/>
    <col min="7169" max="7169" width="19.42578125" style="1" customWidth="1"/>
    <col min="7170" max="7170" width="31.140625" style="1" customWidth="1"/>
    <col min="7171" max="7171" width="26.7109375" style="1" customWidth="1"/>
    <col min="7172" max="7172" width="26" style="1" customWidth="1"/>
    <col min="7173" max="7174" width="3.85546875" style="1" bestFit="1" customWidth="1"/>
    <col min="7175" max="7175" width="12.140625" style="1" customWidth="1"/>
    <col min="7176" max="7176" width="24.140625" style="1" customWidth="1"/>
    <col min="7177" max="7177" width="25.42578125" style="1" customWidth="1"/>
    <col min="7178" max="7178" width="3.28515625" style="1" bestFit="1" customWidth="1"/>
    <col min="7179" max="7179" width="3.85546875" style="1" bestFit="1" customWidth="1"/>
    <col min="7180" max="7180" width="11.85546875" style="1" customWidth="1"/>
    <col min="7181" max="7181" width="12" style="1" customWidth="1"/>
    <col min="7182" max="7182" width="23.5703125" style="1" customWidth="1"/>
    <col min="7183" max="7183" width="27.5703125" style="1" customWidth="1"/>
    <col min="7184" max="7184" width="14" style="1" customWidth="1"/>
    <col min="7185" max="7185" width="12.7109375" style="1" bestFit="1" customWidth="1"/>
    <col min="7186" max="7186" width="12" style="1" customWidth="1"/>
    <col min="7187" max="7187" width="19.42578125" style="1" customWidth="1"/>
    <col min="7188" max="7188" width="4.85546875" style="1" customWidth="1"/>
    <col min="7189" max="7422" width="1.7109375" style="1"/>
    <col min="7423" max="7423" width="3.28515625" style="1" customWidth="1"/>
    <col min="7424" max="7424" width="4.7109375" style="1" customWidth="1"/>
    <col min="7425" max="7425" width="19.42578125" style="1" customWidth="1"/>
    <col min="7426" max="7426" width="31.140625" style="1" customWidth="1"/>
    <col min="7427" max="7427" width="26.7109375" style="1" customWidth="1"/>
    <col min="7428" max="7428" width="26" style="1" customWidth="1"/>
    <col min="7429" max="7430" width="3.85546875" style="1" bestFit="1" customWidth="1"/>
    <col min="7431" max="7431" width="12.140625" style="1" customWidth="1"/>
    <col min="7432" max="7432" width="24.140625" style="1" customWidth="1"/>
    <col min="7433" max="7433" width="25.42578125" style="1" customWidth="1"/>
    <col min="7434" max="7434" width="3.28515625" style="1" bestFit="1" customWidth="1"/>
    <col min="7435" max="7435" width="3.85546875" style="1" bestFit="1" customWidth="1"/>
    <col min="7436" max="7436" width="11.85546875" style="1" customWidth="1"/>
    <col min="7437" max="7437" width="12" style="1" customWidth="1"/>
    <col min="7438" max="7438" width="23.5703125" style="1" customWidth="1"/>
    <col min="7439" max="7439" width="27.5703125" style="1" customWidth="1"/>
    <col min="7440" max="7440" width="14" style="1" customWidth="1"/>
    <col min="7441" max="7441" width="12.7109375" style="1" bestFit="1" customWidth="1"/>
    <col min="7442" max="7442" width="12" style="1" customWidth="1"/>
    <col min="7443" max="7443" width="19.42578125" style="1" customWidth="1"/>
    <col min="7444" max="7444" width="4.85546875" style="1" customWidth="1"/>
    <col min="7445" max="7678" width="1.7109375" style="1"/>
    <col min="7679" max="7679" width="3.28515625" style="1" customWidth="1"/>
    <col min="7680" max="7680" width="4.7109375" style="1" customWidth="1"/>
    <col min="7681" max="7681" width="19.42578125" style="1" customWidth="1"/>
    <col min="7682" max="7682" width="31.140625" style="1" customWidth="1"/>
    <col min="7683" max="7683" width="26.7109375" style="1" customWidth="1"/>
    <col min="7684" max="7684" width="26" style="1" customWidth="1"/>
    <col min="7685" max="7686" width="3.85546875" style="1" bestFit="1" customWidth="1"/>
    <col min="7687" max="7687" width="12.140625" style="1" customWidth="1"/>
    <col min="7688" max="7688" width="24.140625" style="1" customWidth="1"/>
    <col min="7689" max="7689" width="25.42578125" style="1" customWidth="1"/>
    <col min="7690" max="7690" width="3.28515625" style="1" bestFit="1" customWidth="1"/>
    <col min="7691" max="7691" width="3.85546875" style="1" bestFit="1" customWidth="1"/>
    <col min="7692" max="7692" width="11.85546875" style="1" customWidth="1"/>
    <col min="7693" max="7693" width="12" style="1" customWidth="1"/>
    <col min="7694" max="7694" width="23.5703125" style="1" customWidth="1"/>
    <col min="7695" max="7695" width="27.5703125" style="1" customWidth="1"/>
    <col min="7696" max="7696" width="14" style="1" customWidth="1"/>
    <col min="7697" max="7697" width="12.7109375" style="1" bestFit="1" customWidth="1"/>
    <col min="7698" max="7698" width="12" style="1" customWidth="1"/>
    <col min="7699" max="7699" width="19.42578125" style="1" customWidth="1"/>
    <col min="7700" max="7700" width="4.85546875" style="1" customWidth="1"/>
    <col min="7701" max="7934" width="1.7109375" style="1"/>
    <col min="7935" max="7935" width="3.28515625" style="1" customWidth="1"/>
    <col min="7936" max="7936" width="4.7109375" style="1" customWidth="1"/>
    <col min="7937" max="7937" width="19.42578125" style="1" customWidth="1"/>
    <col min="7938" max="7938" width="31.140625" style="1" customWidth="1"/>
    <col min="7939" max="7939" width="26.7109375" style="1" customWidth="1"/>
    <col min="7940" max="7940" width="26" style="1" customWidth="1"/>
    <col min="7941" max="7942" width="3.85546875" style="1" bestFit="1" customWidth="1"/>
    <col min="7943" max="7943" width="12.140625" style="1" customWidth="1"/>
    <col min="7944" max="7944" width="24.140625" style="1" customWidth="1"/>
    <col min="7945" max="7945" width="25.42578125" style="1" customWidth="1"/>
    <col min="7946" max="7946" width="3.28515625" style="1" bestFit="1" customWidth="1"/>
    <col min="7947" max="7947" width="3.85546875" style="1" bestFit="1" customWidth="1"/>
    <col min="7948" max="7948" width="11.85546875" style="1" customWidth="1"/>
    <col min="7949" max="7949" width="12" style="1" customWidth="1"/>
    <col min="7950" max="7950" width="23.5703125" style="1" customWidth="1"/>
    <col min="7951" max="7951" width="27.5703125" style="1" customWidth="1"/>
    <col min="7952" max="7952" width="14" style="1" customWidth="1"/>
    <col min="7953" max="7953" width="12.7109375" style="1" bestFit="1" customWidth="1"/>
    <col min="7954" max="7954" width="12" style="1" customWidth="1"/>
    <col min="7955" max="7955" width="19.42578125" style="1" customWidth="1"/>
    <col min="7956" max="7956" width="4.85546875" style="1" customWidth="1"/>
    <col min="7957" max="8190" width="1.7109375" style="1"/>
    <col min="8191" max="8191" width="3.28515625" style="1" customWidth="1"/>
    <col min="8192" max="8192" width="4.7109375" style="1" customWidth="1"/>
    <col min="8193" max="8193" width="19.42578125" style="1" customWidth="1"/>
    <col min="8194" max="8194" width="31.140625" style="1" customWidth="1"/>
    <col min="8195" max="8195" width="26.7109375" style="1" customWidth="1"/>
    <col min="8196" max="8196" width="26" style="1" customWidth="1"/>
    <col min="8197" max="8198" width="3.85546875" style="1" bestFit="1" customWidth="1"/>
    <col min="8199" max="8199" width="12.140625" style="1" customWidth="1"/>
    <col min="8200" max="8200" width="24.140625" style="1" customWidth="1"/>
    <col min="8201" max="8201" width="25.42578125" style="1" customWidth="1"/>
    <col min="8202" max="8202" width="3.28515625" style="1" bestFit="1" customWidth="1"/>
    <col min="8203" max="8203" width="3.85546875" style="1" bestFit="1" customWidth="1"/>
    <col min="8204" max="8204" width="11.85546875" style="1" customWidth="1"/>
    <col min="8205" max="8205" width="12" style="1" customWidth="1"/>
    <col min="8206" max="8206" width="23.5703125" style="1" customWidth="1"/>
    <col min="8207" max="8207" width="27.5703125" style="1" customWidth="1"/>
    <col min="8208" max="8208" width="14" style="1" customWidth="1"/>
    <col min="8209" max="8209" width="12.7109375" style="1" bestFit="1" customWidth="1"/>
    <col min="8210" max="8210" width="12" style="1" customWidth="1"/>
    <col min="8211" max="8211" width="19.42578125" style="1" customWidth="1"/>
    <col min="8212" max="8212" width="4.85546875" style="1" customWidth="1"/>
    <col min="8213" max="8446" width="1.7109375" style="1"/>
    <col min="8447" max="8447" width="3.28515625" style="1" customWidth="1"/>
    <col min="8448" max="8448" width="4.7109375" style="1" customWidth="1"/>
    <col min="8449" max="8449" width="19.42578125" style="1" customWidth="1"/>
    <col min="8450" max="8450" width="31.140625" style="1" customWidth="1"/>
    <col min="8451" max="8451" width="26.7109375" style="1" customWidth="1"/>
    <col min="8452" max="8452" width="26" style="1" customWidth="1"/>
    <col min="8453" max="8454" width="3.85546875" style="1" bestFit="1" customWidth="1"/>
    <col min="8455" max="8455" width="12.140625" style="1" customWidth="1"/>
    <col min="8456" max="8456" width="24.140625" style="1" customWidth="1"/>
    <col min="8457" max="8457" width="25.42578125" style="1" customWidth="1"/>
    <col min="8458" max="8458" width="3.28515625" style="1" bestFit="1" customWidth="1"/>
    <col min="8459" max="8459" width="3.85546875" style="1" bestFit="1" customWidth="1"/>
    <col min="8460" max="8460" width="11.85546875" style="1" customWidth="1"/>
    <col min="8461" max="8461" width="12" style="1" customWidth="1"/>
    <col min="8462" max="8462" width="23.5703125" style="1" customWidth="1"/>
    <col min="8463" max="8463" width="27.5703125" style="1" customWidth="1"/>
    <col min="8464" max="8464" width="14" style="1" customWidth="1"/>
    <col min="8465" max="8465" width="12.7109375" style="1" bestFit="1" customWidth="1"/>
    <col min="8466" max="8466" width="12" style="1" customWidth="1"/>
    <col min="8467" max="8467" width="19.42578125" style="1" customWidth="1"/>
    <col min="8468" max="8468" width="4.85546875" style="1" customWidth="1"/>
    <col min="8469" max="8702" width="1.7109375" style="1"/>
    <col min="8703" max="8703" width="3.28515625" style="1" customWidth="1"/>
    <col min="8704" max="8704" width="4.7109375" style="1" customWidth="1"/>
    <col min="8705" max="8705" width="19.42578125" style="1" customWidth="1"/>
    <col min="8706" max="8706" width="31.140625" style="1" customWidth="1"/>
    <col min="8707" max="8707" width="26.7109375" style="1" customWidth="1"/>
    <col min="8708" max="8708" width="26" style="1" customWidth="1"/>
    <col min="8709" max="8710" width="3.85546875" style="1" bestFit="1" customWidth="1"/>
    <col min="8711" max="8711" width="12.140625" style="1" customWidth="1"/>
    <col min="8712" max="8712" width="24.140625" style="1" customWidth="1"/>
    <col min="8713" max="8713" width="25.42578125" style="1" customWidth="1"/>
    <col min="8714" max="8714" width="3.28515625" style="1" bestFit="1" customWidth="1"/>
    <col min="8715" max="8715" width="3.85546875" style="1" bestFit="1" customWidth="1"/>
    <col min="8716" max="8716" width="11.85546875" style="1" customWidth="1"/>
    <col min="8717" max="8717" width="12" style="1" customWidth="1"/>
    <col min="8718" max="8718" width="23.5703125" style="1" customWidth="1"/>
    <col min="8719" max="8719" width="27.5703125" style="1" customWidth="1"/>
    <col min="8720" max="8720" width="14" style="1" customWidth="1"/>
    <col min="8721" max="8721" width="12.7109375" style="1" bestFit="1" customWidth="1"/>
    <col min="8722" max="8722" width="12" style="1" customWidth="1"/>
    <col min="8723" max="8723" width="19.42578125" style="1" customWidth="1"/>
    <col min="8724" max="8724" width="4.85546875" style="1" customWidth="1"/>
    <col min="8725" max="8958" width="1.7109375" style="1"/>
    <col min="8959" max="8959" width="3.28515625" style="1" customWidth="1"/>
    <col min="8960" max="8960" width="4.7109375" style="1" customWidth="1"/>
    <col min="8961" max="8961" width="19.42578125" style="1" customWidth="1"/>
    <col min="8962" max="8962" width="31.140625" style="1" customWidth="1"/>
    <col min="8963" max="8963" width="26.7109375" style="1" customWidth="1"/>
    <col min="8964" max="8964" width="26" style="1" customWidth="1"/>
    <col min="8965" max="8966" width="3.85546875" style="1" bestFit="1" customWidth="1"/>
    <col min="8967" max="8967" width="12.140625" style="1" customWidth="1"/>
    <col min="8968" max="8968" width="24.140625" style="1" customWidth="1"/>
    <col min="8969" max="8969" width="25.42578125" style="1" customWidth="1"/>
    <col min="8970" max="8970" width="3.28515625" style="1" bestFit="1" customWidth="1"/>
    <col min="8971" max="8971" width="3.85546875" style="1" bestFit="1" customWidth="1"/>
    <col min="8972" max="8972" width="11.85546875" style="1" customWidth="1"/>
    <col min="8973" max="8973" width="12" style="1" customWidth="1"/>
    <col min="8974" max="8974" width="23.5703125" style="1" customWidth="1"/>
    <col min="8975" max="8975" width="27.5703125" style="1" customWidth="1"/>
    <col min="8976" max="8976" width="14" style="1" customWidth="1"/>
    <col min="8977" max="8977" width="12.7109375" style="1" bestFit="1" customWidth="1"/>
    <col min="8978" max="8978" width="12" style="1" customWidth="1"/>
    <col min="8979" max="8979" width="19.42578125" style="1" customWidth="1"/>
    <col min="8980" max="8980" width="4.85546875" style="1" customWidth="1"/>
    <col min="8981" max="9214" width="1.7109375" style="1"/>
    <col min="9215" max="9215" width="3.28515625" style="1" customWidth="1"/>
    <col min="9216" max="9216" width="4.7109375" style="1" customWidth="1"/>
    <col min="9217" max="9217" width="19.42578125" style="1" customWidth="1"/>
    <col min="9218" max="9218" width="31.140625" style="1" customWidth="1"/>
    <col min="9219" max="9219" width="26.7109375" style="1" customWidth="1"/>
    <col min="9220" max="9220" width="26" style="1" customWidth="1"/>
    <col min="9221" max="9222" width="3.85546875" style="1" bestFit="1" customWidth="1"/>
    <col min="9223" max="9223" width="12.140625" style="1" customWidth="1"/>
    <col min="9224" max="9224" width="24.140625" style="1" customWidth="1"/>
    <col min="9225" max="9225" width="25.42578125" style="1" customWidth="1"/>
    <col min="9226" max="9226" width="3.28515625" style="1" bestFit="1" customWidth="1"/>
    <col min="9227" max="9227" width="3.85546875" style="1" bestFit="1" customWidth="1"/>
    <col min="9228" max="9228" width="11.85546875" style="1" customWidth="1"/>
    <col min="9229" max="9229" width="12" style="1" customWidth="1"/>
    <col min="9230" max="9230" width="23.5703125" style="1" customWidth="1"/>
    <col min="9231" max="9231" width="27.5703125" style="1" customWidth="1"/>
    <col min="9232" max="9232" width="14" style="1" customWidth="1"/>
    <col min="9233" max="9233" width="12.7109375" style="1" bestFit="1" customWidth="1"/>
    <col min="9234" max="9234" width="12" style="1" customWidth="1"/>
    <col min="9235" max="9235" width="19.42578125" style="1" customWidth="1"/>
    <col min="9236" max="9236" width="4.85546875" style="1" customWidth="1"/>
    <col min="9237" max="9470" width="1.7109375" style="1"/>
    <col min="9471" max="9471" width="3.28515625" style="1" customWidth="1"/>
    <col min="9472" max="9472" width="4.7109375" style="1" customWidth="1"/>
    <col min="9473" max="9473" width="19.42578125" style="1" customWidth="1"/>
    <col min="9474" max="9474" width="31.140625" style="1" customWidth="1"/>
    <col min="9475" max="9475" width="26.7109375" style="1" customWidth="1"/>
    <col min="9476" max="9476" width="26" style="1" customWidth="1"/>
    <col min="9477" max="9478" width="3.85546875" style="1" bestFit="1" customWidth="1"/>
    <col min="9479" max="9479" width="12.140625" style="1" customWidth="1"/>
    <col min="9480" max="9480" width="24.140625" style="1" customWidth="1"/>
    <col min="9481" max="9481" width="25.42578125" style="1" customWidth="1"/>
    <col min="9482" max="9482" width="3.28515625" style="1" bestFit="1" customWidth="1"/>
    <col min="9483" max="9483" width="3.85546875" style="1" bestFit="1" customWidth="1"/>
    <col min="9484" max="9484" width="11.85546875" style="1" customWidth="1"/>
    <col min="9485" max="9485" width="12" style="1" customWidth="1"/>
    <col min="9486" max="9486" width="23.5703125" style="1" customWidth="1"/>
    <col min="9487" max="9487" width="27.5703125" style="1" customWidth="1"/>
    <col min="9488" max="9488" width="14" style="1" customWidth="1"/>
    <col min="9489" max="9489" width="12.7109375" style="1" bestFit="1" customWidth="1"/>
    <col min="9490" max="9490" width="12" style="1" customWidth="1"/>
    <col min="9491" max="9491" width="19.42578125" style="1" customWidth="1"/>
    <col min="9492" max="9492" width="4.85546875" style="1" customWidth="1"/>
    <col min="9493" max="9726" width="1.7109375" style="1"/>
    <col min="9727" max="9727" width="3.28515625" style="1" customWidth="1"/>
    <col min="9728" max="9728" width="4.7109375" style="1" customWidth="1"/>
    <col min="9729" max="9729" width="19.42578125" style="1" customWidth="1"/>
    <col min="9730" max="9730" width="31.140625" style="1" customWidth="1"/>
    <col min="9731" max="9731" width="26.7109375" style="1" customWidth="1"/>
    <col min="9732" max="9732" width="26" style="1" customWidth="1"/>
    <col min="9733" max="9734" width="3.85546875" style="1" bestFit="1" customWidth="1"/>
    <col min="9735" max="9735" width="12.140625" style="1" customWidth="1"/>
    <col min="9736" max="9736" width="24.140625" style="1" customWidth="1"/>
    <col min="9737" max="9737" width="25.42578125" style="1" customWidth="1"/>
    <col min="9738" max="9738" width="3.28515625" style="1" bestFit="1" customWidth="1"/>
    <col min="9739" max="9739" width="3.85546875" style="1" bestFit="1" customWidth="1"/>
    <col min="9740" max="9740" width="11.85546875" style="1" customWidth="1"/>
    <col min="9741" max="9741" width="12" style="1" customWidth="1"/>
    <col min="9742" max="9742" width="23.5703125" style="1" customWidth="1"/>
    <col min="9743" max="9743" width="27.5703125" style="1" customWidth="1"/>
    <col min="9744" max="9744" width="14" style="1" customWidth="1"/>
    <col min="9745" max="9745" width="12.7109375" style="1" bestFit="1" customWidth="1"/>
    <col min="9746" max="9746" width="12" style="1" customWidth="1"/>
    <col min="9747" max="9747" width="19.42578125" style="1" customWidth="1"/>
    <col min="9748" max="9748" width="4.85546875" style="1" customWidth="1"/>
    <col min="9749" max="9982" width="1.7109375" style="1"/>
    <col min="9983" max="9983" width="3.28515625" style="1" customWidth="1"/>
    <col min="9984" max="9984" width="4.7109375" style="1" customWidth="1"/>
    <col min="9985" max="9985" width="19.42578125" style="1" customWidth="1"/>
    <col min="9986" max="9986" width="31.140625" style="1" customWidth="1"/>
    <col min="9987" max="9987" width="26.7109375" style="1" customWidth="1"/>
    <col min="9988" max="9988" width="26" style="1" customWidth="1"/>
    <col min="9989" max="9990" width="3.85546875" style="1" bestFit="1" customWidth="1"/>
    <col min="9991" max="9991" width="12.140625" style="1" customWidth="1"/>
    <col min="9992" max="9992" width="24.140625" style="1" customWidth="1"/>
    <col min="9993" max="9993" width="25.42578125" style="1" customWidth="1"/>
    <col min="9994" max="9994" width="3.28515625" style="1" bestFit="1" customWidth="1"/>
    <col min="9995" max="9995" width="3.85546875" style="1" bestFit="1" customWidth="1"/>
    <col min="9996" max="9996" width="11.85546875" style="1" customWidth="1"/>
    <col min="9997" max="9997" width="12" style="1" customWidth="1"/>
    <col min="9998" max="9998" width="23.5703125" style="1" customWidth="1"/>
    <col min="9999" max="9999" width="27.5703125" style="1" customWidth="1"/>
    <col min="10000" max="10000" width="14" style="1" customWidth="1"/>
    <col min="10001" max="10001" width="12.7109375" style="1" bestFit="1" customWidth="1"/>
    <col min="10002" max="10002" width="12" style="1" customWidth="1"/>
    <col min="10003" max="10003" width="19.42578125" style="1" customWidth="1"/>
    <col min="10004" max="10004" width="4.85546875" style="1" customWidth="1"/>
    <col min="10005" max="10238" width="1.7109375" style="1"/>
    <col min="10239" max="10239" width="3.28515625" style="1" customWidth="1"/>
    <col min="10240" max="10240" width="4.7109375" style="1" customWidth="1"/>
    <col min="10241" max="10241" width="19.42578125" style="1" customWidth="1"/>
    <col min="10242" max="10242" width="31.140625" style="1" customWidth="1"/>
    <col min="10243" max="10243" width="26.7109375" style="1" customWidth="1"/>
    <col min="10244" max="10244" width="26" style="1" customWidth="1"/>
    <col min="10245" max="10246" width="3.85546875" style="1" bestFit="1" customWidth="1"/>
    <col min="10247" max="10247" width="12.140625" style="1" customWidth="1"/>
    <col min="10248" max="10248" width="24.140625" style="1" customWidth="1"/>
    <col min="10249" max="10249" width="25.42578125" style="1" customWidth="1"/>
    <col min="10250" max="10250" width="3.28515625" style="1" bestFit="1" customWidth="1"/>
    <col min="10251" max="10251" width="3.85546875" style="1" bestFit="1" customWidth="1"/>
    <col min="10252" max="10252" width="11.85546875" style="1" customWidth="1"/>
    <col min="10253" max="10253" width="12" style="1" customWidth="1"/>
    <col min="10254" max="10254" width="23.5703125" style="1" customWidth="1"/>
    <col min="10255" max="10255" width="27.5703125" style="1" customWidth="1"/>
    <col min="10256" max="10256" width="14" style="1" customWidth="1"/>
    <col min="10257" max="10257" width="12.7109375" style="1" bestFit="1" customWidth="1"/>
    <col min="10258" max="10258" width="12" style="1" customWidth="1"/>
    <col min="10259" max="10259" width="19.42578125" style="1" customWidth="1"/>
    <col min="10260" max="10260" width="4.85546875" style="1" customWidth="1"/>
    <col min="10261" max="10494" width="1.7109375" style="1"/>
    <col min="10495" max="10495" width="3.28515625" style="1" customWidth="1"/>
    <col min="10496" max="10496" width="4.7109375" style="1" customWidth="1"/>
    <col min="10497" max="10497" width="19.42578125" style="1" customWidth="1"/>
    <col min="10498" max="10498" width="31.140625" style="1" customWidth="1"/>
    <col min="10499" max="10499" width="26.7109375" style="1" customWidth="1"/>
    <col min="10500" max="10500" width="26" style="1" customWidth="1"/>
    <col min="10501" max="10502" width="3.85546875" style="1" bestFit="1" customWidth="1"/>
    <col min="10503" max="10503" width="12.140625" style="1" customWidth="1"/>
    <col min="10504" max="10504" width="24.140625" style="1" customWidth="1"/>
    <col min="10505" max="10505" width="25.42578125" style="1" customWidth="1"/>
    <col min="10506" max="10506" width="3.28515625" style="1" bestFit="1" customWidth="1"/>
    <col min="10507" max="10507" width="3.85546875" style="1" bestFit="1" customWidth="1"/>
    <col min="10508" max="10508" width="11.85546875" style="1" customWidth="1"/>
    <col min="10509" max="10509" width="12" style="1" customWidth="1"/>
    <col min="10510" max="10510" width="23.5703125" style="1" customWidth="1"/>
    <col min="10511" max="10511" width="27.5703125" style="1" customWidth="1"/>
    <col min="10512" max="10512" width="14" style="1" customWidth="1"/>
    <col min="10513" max="10513" width="12.7109375" style="1" bestFit="1" customWidth="1"/>
    <col min="10514" max="10514" width="12" style="1" customWidth="1"/>
    <col min="10515" max="10515" width="19.42578125" style="1" customWidth="1"/>
    <col min="10516" max="10516" width="4.85546875" style="1" customWidth="1"/>
    <col min="10517" max="10750" width="1.7109375" style="1"/>
    <col min="10751" max="10751" width="3.28515625" style="1" customWidth="1"/>
    <col min="10752" max="10752" width="4.7109375" style="1" customWidth="1"/>
    <col min="10753" max="10753" width="19.42578125" style="1" customWidth="1"/>
    <col min="10754" max="10754" width="31.140625" style="1" customWidth="1"/>
    <col min="10755" max="10755" width="26.7109375" style="1" customWidth="1"/>
    <col min="10756" max="10756" width="26" style="1" customWidth="1"/>
    <col min="10757" max="10758" width="3.85546875" style="1" bestFit="1" customWidth="1"/>
    <col min="10759" max="10759" width="12.140625" style="1" customWidth="1"/>
    <col min="10760" max="10760" width="24.140625" style="1" customWidth="1"/>
    <col min="10761" max="10761" width="25.42578125" style="1" customWidth="1"/>
    <col min="10762" max="10762" width="3.28515625" style="1" bestFit="1" customWidth="1"/>
    <col min="10763" max="10763" width="3.85546875" style="1" bestFit="1" customWidth="1"/>
    <col min="10764" max="10764" width="11.85546875" style="1" customWidth="1"/>
    <col min="10765" max="10765" width="12" style="1" customWidth="1"/>
    <col min="10766" max="10766" width="23.5703125" style="1" customWidth="1"/>
    <col min="10767" max="10767" width="27.5703125" style="1" customWidth="1"/>
    <col min="10768" max="10768" width="14" style="1" customWidth="1"/>
    <col min="10769" max="10769" width="12.7109375" style="1" bestFit="1" customWidth="1"/>
    <col min="10770" max="10770" width="12" style="1" customWidth="1"/>
    <col min="10771" max="10771" width="19.42578125" style="1" customWidth="1"/>
    <col min="10772" max="10772" width="4.85546875" style="1" customWidth="1"/>
    <col min="10773" max="11006" width="1.7109375" style="1"/>
    <col min="11007" max="11007" width="3.28515625" style="1" customWidth="1"/>
    <col min="11008" max="11008" width="4.7109375" style="1" customWidth="1"/>
    <col min="11009" max="11009" width="19.42578125" style="1" customWidth="1"/>
    <col min="11010" max="11010" width="31.140625" style="1" customWidth="1"/>
    <col min="11011" max="11011" width="26.7109375" style="1" customWidth="1"/>
    <col min="11012" max="11012" width="26" style="1" customWidth="1"/>
    <col min="11013" max="11014" width="3.85546875" style="1" bestFit="1" customWidth="1"/>
    <col min="11015" max="11015" width="12.140625" style="1" customWidth="1"/>
    <col min="11016" max="11016" width="24.140625" style="1" customWidth="1"/>
    <col min="11017" max="11017" width="25.42578125" style="1" customWidth="1"/>
    <col min="11018" max="11018" width="3.28515625" style="1" bestFit="1" customWidth="1"/>
    <col min="11019" max="11019" width="3.85546875" style="1" bestFit="1" customWidth="1"/>
    <col min="11020" max="11020" width="11.85546875" style="1" customWidth="1"/>
    <col min="11021" max="11021" width="12" style="1" customWidth="1"/>
    <col min="11022" max="11022" width="23.5703125" style="1" customWidth="1"/>
    <col min="11023" max="11023" width="27.5703125" style="1" customWidth="1"/>
    <col min="11024" max="11024" width="14" style="1" customWidth="1"/>
    <col min="11025" max="11025" width="12.7109375" style="1" bestFit="1" customWidth="1"/>
    <col min="11026" max="11026" width="12" style="1" customWidth="1"/>
    <col min="11027" max="11027" width="19.42578125" style="1" customWidth="1"/>
    <col min="11028" max="11028" width="4.85546875" style="1" customWidth="1"/>
    <col min="11029" max="11262" width="1.7109375" style="1"/>
    <col min="11263" max="11263" width="3.28515625" style="1" customWidth="1"/>
    <col min="11264" max="11264" width="4.7109375" style="1" customWidth="1"/>
    <col min="11265" max="11265" width="19.42578125" style="1" customWidth="1"/>
    <col min="11266" max="11266" width="31.140625" style="1" customWidth="1"/>
    <col min="11267" max="11267" width="26.7109375" style="1" customWidth="1"/>
    <col min="11268" max="11268" width="26" style="1" customWidth="1"/>
    <col min="11269" max="11270" width="3.85546875" style="1" bestFit="1" customWidth="1"/>
    <col min="11271" max="11271" width="12.140625" style="1" customWidth="1"/>
    <col min="11272" max="11272" width="24.140625" style="1" customWidth="1"/>
    <col min="11273" max="11273" width="25.42578125" style="1" customWidth="1"/>
    <col min="11274" max="11274" width="3.28515625" style="1" bestFit="1" customWidth="1"/>
    <col min="11275" max="11275" width="3.85546875" style="1" bestFit="1" customWidth="1"/>
    <col min="11276" max="11276" width="11.85546875" style="1" customWidth="1"/>
    <col min="11277" max="11277" width="12" style="1" customWidth="1"/>
    <col min="11278" max="11278" width="23.5703125" style="1" customWidth="1"/>
    <col min="11279" max="11279" width="27.5703125" style="1" customWidth="1"/>
    <col min="11280" max="11280" width="14" style="1" customWidth="1"/>
    <col min="11281" max="11281" width="12.7109375" style="1" bestFit="1" customWidth="1"/>
    <col min="11282" max="11282" width="12" style="1" customWidth="1"/>
    <col min="11283" max="11283" width="19.42578125" style="1" customWidth="1"/>
    <col min="11284" max="11284" width="4.85546875" style="1" customWidth="1"/>
    <col min="11285" max="11518" width="1.7109375" style="1"/>
    <col min="11519" max="11519" width="3.28515625" style="1" customWidth="1"/>
    <col min="11520" max="11520" width="4.7109375" style="1" customWidth="1"/>
    <col min="11521" max="11521" width="19.42578125" style="1" customWidth="1"/>
    <col min="11522" max="11522" width="31.140625" style="1" customWidth="1"/>
    <col min="11523" max="11523" width="26.7109375" style="1" customWidth="1"/>
    <col min="11524" max="11524" width="26" style="1" customWidth="1"/>
    <col min="11525" max="11526" width="3.85546875" style="1" bestFit="1" customWidth="1"/>
    <col min="11527" max="11527" width="12.140625" style="1" customWidth="1"/>
    <col min="11528" max="11528" width="24.140625" style="1" customWidth="1"/>
    <col min="11529" max="11529" width="25.42578125" style="1" customWidth="1"/>
    <col min="11530" max="11530" width="3.28515625" style="1" bestFit="1" customWidth="1"/>
    <col min="11531" max="11531" width="3.85546875" style="1" bestFit="1" customWidth="1"/>
    <col min="11532" max="11532" width="11.85546875" style="1" customWidth="1"/>
    <col min="11533" max="11533" width="12" style="1" customWidth="1"/>
    <col min="11534" max="11534" width="23.5703125" style="1" customWidth="1"/>
    <col min="11535" max="11535" width="27.5703125" style="1" customWidth="1"/>
    <col min="11536" max="11536" width="14" style="1" customWidth="1"/>
    <col min="11537" max="11537" width="12.7109375" style="1" bestFit="1" customWidth="1"/>
    <col min="11538" max="11538" width="12" style="1" customWidth="1"/>
    <col min="11539" max="11539" width="19.42578125" style="1" customWidth="1"/>
    <col min="11540" max="11540" width="4.85546875" style="1" customWidth="1"/>
    <col min="11541" max="11774" width="1.7109375" style="1"/>
    <col min="11775" max="11775" width="3.28515625" style="1" customWidth="1"/>
    <col min="11776" max="11776" width="4.7109375" style="1" customWidth="1"/>
    <col min="11777" max="11777" width="19.42578125" style="1" customWidth="1"/>
    <col min="11778" max="11778" width="31.140625" style="1" customWidth="1"/>
    <col min="11779" max="11779" width="26.7109375" style="1" customWidth="1"/>
    <col min="11780" max="11780" width="26" style="1" customWidth="1"/>
    <col min="11781" max="11782" width="3.85546875" style="1" bestFit="1" customWidth="1"/>
    <col min="11783" max="11783" width="12.140625" style="1" customWidth="1"/>
    <col min="11784" max="11784" width="24.140625" style="1" customWidth="1"/>
    <col min="11785" max="11785" width="25.42578125" style="1" customWidth="1"/>
    <col min="11786" max="11786" width="3.28515625" style="1" bestFit="1" customWidth="1"/>
    <col min="11787" max="11787" width="3.85546875" style="1" bestFit="1" customWidth="1"/>
    <col min="11788" max="11788" width="11.85546875" style="1" customWidth="1"/>
    <col min="11789" max="11789" width="12" style="1" customWidth="1"/>
    <col min="11790" max="11790" width="23.5703125" style="1" customWidth="1"/>
    <col min="11791" max="11791" width="27.5703125" style="1" customWidth="1"/>
    <col min="11792" max="11792" width="14" style="1" customWidth="1"/>
    <col min="11793" max="11793" width="12.7109375" style="1" bestFit="1" customWidth="1"/>
    <col min="11794" max="11794" width="12" style="1" customWidth="1"/>
    <col min="11795" max="11795" width="19.42578125" style="1" customWidth="1"/>
    <col min="11796" max="11796" width="4.85546875" style="1" customWidth="1"/>
    <col min="11797" max="12030" width="1.7109375" style="1"/>
    <col min="12031" max="12031" width="3.28515625" style="1" customWidth="1"/>
    <col min="12032" max="12032" width="4.7109375" style="1" customWidth="1"/>
    <col min="12033" max="12033" width="19.42578125" style="1" customWidth="1"/>
    <col min="12034" max="12034" width="31.140625" style="1" customWidth="1"/>
    <col min="12035" max="12035" width="26.7109375" style="1" customWidth="1"/>
    <col min="12036" max="12036" width="26" style="1" customWidth="1"/>
    <col min="12037" max="12038" width="3.85546875" style="1" bestFit="1" customWidth="1"/>
    <col min="12039" max="12039" width="12.140625" style="1" customWidth="1"/>
    <col min="12040" max="12040" width="24.140625" style="1" customWidth="1"/>
    <col min="12041" max="12041" width="25.42578125" style="1" customWidth="1"/>
    <col min="12042" max="12042" width="3.28515625" style="1" bestFit="1" customWidth="1"/>
    <col min="12043" max="12043" width="3.85546875" style="1" bestFit="1" customWidth="1"/>
    <col min="12044" max="12044" width="11.85546875" style="1" customWidth="1"/>
    <col min="12045" max="12045" width="12" style="1" customWidth="1"/>
    <col min="12046" max="12046" width="23.5703125" style="1" customWidth="1"/>
    <col min="12047" max="12047" width="27.5703125" style="1" customWidth="1"/>
    <col min="12048" max="12048" width="14" style="1" customWidth="1"/>
    <col min="12049" max="12049" width="12.7109375" style="1" bestFit="1" customWidth="1"/>
    <col min="12050" max="12050" width="12" style="1" customWidth="1"/>
    <col min="12051" max="12051" width="19.42578125" style="1" customWidth="1"/>
    <col min="12052" max="12052" width="4.85546875" style="1" customWidth="1"/>
    <col min="12053" max="12286" width="1.7109375" style="1"/>
    <col min="12287" max="12287" width="3.28515625" style="1" customWidth="1"/>
    <col min="12288" max="12288" width="4.7109375" style="1" customWidth="1"/>
    <col min="12289" max="12289" width="19.42578125" style="1" customWidth="1"/>
    <col min="12290" max="12290" width="31.140625" style="1" customWidth="1"/>
    <col min="12291" max="12291" width="26.7109375" style="1" customWidth="1"/>
    <col min="12292" max="12292" width="26" style="1" customWidth="1"/>
    <col min="12293" max="12294" width="3.85546875" style="1" bestFit="1" customWidth="1"/>
    <col min="12295" max="12295" width="12.140625" style="1" customWidth="1"/>
    <col min="12296" max="12296" width="24.140625" style="1" customWidth="1"/>
    <col min="12297" max="12297" width="25.42578125" style="1" customWidth="1"/>
    <col min="12298" max="12298" width="3.28515625" style="1" bestFit="1" customWidth="1"/>
    <col min="12299" max="12299" width="3.85546875" style="1" bestFit="1" customWidth="1"/>
    <col min="12300" max="12300" width="11.85546875" style="1" customWidth="1"/>
    <col min="12301" max="12301" width="12" style="1" customWidth="1"/>
    <col min="12302" max="12302" width="23.5703125" style="1" customWidth="1"/>
    <col min="12303" max="12303" width="27.5703125" style="1" customWidth="1"/>
    <col min="12304" max="12304" width="14" style="1" customWidth="1"/>
    <col min="12305" max="12305" width="12.7109375" style="1" bestFit="1" customWidth="1"/>
    <col min="12306" max="12306" width="12" style="1" customWidth="1"/>
    <col min="12307" max="12307" width="19.42578125" style="1" customWidth="1"/>
    <col min="12308" max="12308" width="4.85546875" style="1" customWidth="1"/>
    <col min="12309" max="12542" width="1.7109375" style="1"/>
    <col min="12543" max="12543" width="3.28515625" style="1" customWidth="1"/>
    <col min="12544" max="12544" width="4.7109375" style="1" customWidth="1"/>
    <col min="12545" max="12545" width="19.42578125" style="1" customWidth="1"/>
    <col min="12546" max="12546" width="31.140625" style="1" customWidth="1"/>
    <col min="12547" max="12547" width="26.7109375" style="1" customWidth="1"/>
    <col min="12548" max="12548" width="26" style="1" customWidth="1"/>
    <col min="12549" max="12550" width="3.85546875" style="1" bestFit="1" customWidth="1"/>
    <col min="12551" max="12551" width="12.140625" style="1" customWidth="1"/>
    <col min="12552" max="12552" width="24.140625" style="1" customWidth="1"/>
    <col min="12553" max="12553" width="25.42578125" style="1" customWidth="1"/>
    <col min="12554" max="12554" width="3.28515625" style="1" bestFit="1" customWidth="1"/>
    <col min="12555" max="12555" width="3.85546875" style="1" bestFit="1" customWidth="1"/>
    <col min="12556" max="12556" width="11.85546875" style="1" customWidth="1"/>
    <col min="12557" max="12557" width="12" style="1" customWidth="1"/>
    <col min="12558" max="12558" width="23.5703125" style="1" customWidth="1"/>
    <col min="12559" max="12559" width="27.5703125" style="1" customWidth="1"/>
    <col min="12560" max="12560" width="14" style="1" customWidth="1"/>
    <col min="12561" max="12561" width="12.7109375" style="1" bestFit="1" customWidth="1"/>
    <col min="12562" max="12562" width="12" style="1" customWidth="1"/>
    <col min="12563" max="12563" width="19.42578125" style="1" customWidth="1"/>
    <col min="12564" max="12564" width="4.85546875" style="1" customWidth="1"/>
    <col min="12565" max="12798" width="1.7109375" style="1"/>
    <col min="12799" max="12799" width="3.28515625" style="1" customWidth="1"/>
    <col min="12800" max="12800" width="4.7109375" style="1" customWidth="1"/>
    <col min="12801" max="12801" width="19.42578125" style="1" customWidth="1"/>
    <col min="12802" max="12802" width="31.140625" style="1" customWidth="1"/>
    <col min="12803" max="12803" width="26.7109375" style="1" customWidth="1"/>
    <col min="12804" max="12804" width="26" style="1" customWidth="1"/>
    <col min="12805" max="12806" width="3.85546875" style="1" bestFit="1" customWidth="1"/>
    <col min="12807" max="12807" width="12.140625" style="1" customWidth="1"/>
    <col min="12808" max="12808" width="24.140625" style="1" customWidth="1"/>
    <col min="12809" max="12809" width="25.42578125" style="1" customWidth="1"/>
    <col min="12810" max="12810" width="3.28515625" style="1" bestFit="1" customWidth="1"/>
    <col min="12811" max="12811" width="3.85546875" style="1" bestFit="1" customWidth="1"/>
    <col min="12812" max="12812" width="11.85546875" style="1" customWidth="1"/>
    <col min="12813" max="12813" width="12" style="1" customWidth="1"/>
    <col min="12814" max="12814" width="23.5703125" style="1" customWidth="1"/>
    <col min="12815" max="12815" width="27.5703125" style="1" customWidth="1"/>
    <col min="12816" max="12816" width="14" style="1" customWidth="1"/>
    <col min="12817" max="12817" width="12.7109375" style="1" bestFit="1" customWidth="1"/>
    <col min="12818" max="12818" width="12" style="1" customWidth="1"/>
    <col min="12819" max="12819" width="19.42578125" style="1" customWidth="1"/>
    <col min="12820" max="12820" width="4.85546875" style="1" customWidth="1"/>
    <col min="12821" max="13054" width="1.7109375" style="1"/>
    <col min="13055" max="13055" width="3.28515625" style="1" customWidth="1"/>
    <col min="13056" max="13056" width="4.7109375" style="1" customWidth="1"/>
    <col min="13057" max="13057" width="19.42578125" style="1" customWidth="1"/>
    <col min="13058" max="13058" width="31.140625" style="1" customWidth="1"/>
    <col min="13059" max="13059" width="26.7109375" style="1" customWidth="1"/>
    <col min="13060" max="13060" width="26" style="1" customWidth="1"/>
    <col min="13061" max="13062" width="3.85546875" style="1" bestFit="1" customWidth="1"/>
    <col min="13063" max="13063" width="12.140625" style="1" customWidth="1"/>
    <col min="13064" max="13064" width="24.140625" style="1" customWidth="1"/>
    <col min="13065" max="13065" width="25.42578125" style="1" customWidth="1"/>
    <col min="13066" max="13066" width="3.28515625" style="1" bestFit="1" customWidth="1"/>
    <col min="13067" max="13067" width="3.85546875" style="1" bestFit="1" customWidth="1"/>
    <col min="13068" max="13068" width="11.85546875" style="1" customWidth="1"/>
    <col min="13069" max="13069" width="12" style="1" customWidth="1"/>
    <col min="13070" max="13070" width="23.5703125" style="1" customWidth="1"/>
    <col min="13071" max="13071" width="27.5703125" style="1" customWidth="1"/>
    <col min="13072" max="13072" width="14" style="1" customWidth="1"/>
    <col min="13073" max="13073" width="12.7109375" style="1" bestFit="1" customWidth="1"/>
    <col min="13074" max="13074" width="12" style="1" customWidth="1"/>
    <col min="13075" max="13075" width="19.42578125" style="1" customWidth="1"/>
    <col min="13076" max="13076" width="4.85546875" style="1" customWidth="1"/>
    <col min="13077" max="13310" width="1.7109375" style="1"/>
    <col min="13311" max="13311" width="3.28515625" style="1" customWidth="1"/>
    <col min="13312" max="13312" width="4.7109375" style="1" customWidth="1"/>
    <col min="13313" max="13313" width="19.42578125" style="1" customWidth="1"/>
    <col min="13314" max="13314" width="31.140625" style="1" customWidth="1"/>
    <col min="13315" max="13315" width="26.7109375" style="1" customWidth="1"/>
    <col min="13316" max="13316" width="26" style="1" customWidth="1"/>
    <col min="13317" max="13318" width="3.85546875" style="1" bestFit="1" customWidth="1"/>
    <col min="13319" max="13319" width="12.140625" style="1" customWidth="1"/>
    <col min="13320" max="13320" width="24.140625" style="1" customWidth="1"/>
    <col min="13321" max="13321" width="25.42578125" style="1" customWidth="1"/>
    <col min="13322" max="13322" width="3.28515625" style="1" bestFit="1" customWidth="1"/>
    <col min="13323" max="13323" width="3.85546875" style="1" bestFit="1" customWidth="1"/>
    <col min="13324" max="13324" width="11.85546875" style="1" customWidth="1"/>
    <col min="13325" max="13325" width="12" style="1" customWidth="1"/>
    <col min="13326" max="13326" width="23.5703125" style="1" customWidth="1"/>
    <col min="13327" max="13327" width="27.5703125" style="1" customWidth="1"/>
    <col min="13328" max="13328" width="14" style="1" customWidth="1"/>
    <col min="13329" max="13329" width="12.7109375" style="1" bestFit="1" customWidth="1"/>
    <col min="13330" max="13330" width="12" style="1" customWidth="1"/>
    <col min="13331" max="13331" width="19.42578125" style="1" customWidth="1"/>
    <col min="13332" max="13332" width="4.85546875" style="1" customWidth="1"/>
    <col min="13333" max="13566" width="1.7109375" style="1"/>
    <col min="13567" max="13567" width="3.28515625" style="1" customWidth="1"/>
    <col min="13568" max="13568" width="4.7109375" style="1" customWidth="1"/>
    <col min="13569" max="13569" width="19.42578125" style="1" customWidth="1"/>
    <col min="13570" max="13570" width="31.140625" style="1" customWidth="1"/>
    <col min="13571" max="13571" width="26.7109375" style="1" customWidth="1"/>
    <col min="13572" max="13572" width="26" style="1" customWidth="1"/>
    <col min="13573" max="13574" width="3.85546875" style="1" bestFit="1" customWidth="1"/>
    <col min="13575" max="13575" width="12.140625" style="1" customWidth="1"/>
    <col min="13576" max="13576" width="24.140625" style="1" customWidth="1"/>
    <col min="13577" max="13577" width="25.42578125" style="1" customWidth="1"/>
    <col min="13578" max="13578" width="3.28515625" style="1" bestFit="1" customWidth="1"/>
    <col min="13579" max="13579" width="3.85546875" style="1" bestFit="1" customWidth="1"/>
    <col min="13580" max="13580" width="11.85546875" style="1" customWidth="1"/>
    <col min="13581" max="13581" width="12" style="1" customWidth="1"/>
    <col min="13582" max="13582" width="23.5703125" style="1" customWidth="1"/>
    <col min="13583" max="13583" width="27.5703125" style="1" customWidth="1"/>
    <col min="13584" max="13584" width="14" style="1" customWidth="1"/>
    <col min="13585" max="13585" width="12.7109375" style="1" bestFit="1" customWidth="1"/>
    <col min="13586" max="13586" width="12" style="1" customWidth="1"/>
    <col min="13587" max="13587" width="19.42578125" style="1" customWidth="1"/>
    <col min="13588" max="13588" width="4.85546875" style="1" customWidth="1"/>
    <col min="13589" max="13822" width="1.7109375" style="1"/>
    <col min="13823" max="13823" width="3.28515625" style="1" customWidth="1"/>
    <col min="13824" max="13824" width="4.7109375" style="1" customWidth="1"/>
    <col min="13825" max="13825" width="19.42578125" style="1" customWidth="1"/>
    <col min="13826" max="13826" width="31.140625" style="1" customWidth="1"/>
    <col min="13827" max="13827" width="26.7109375" style="1" customWidth="1"/>
    <col min="13828" max="13828" width="26" style="1" customWidth="1"/>
    <col min="13829" max="13830" width="3.85546875" style="1" bestFit="1" customWidth="1"/>
    <col min="13831" max="13831" width="12.140625" style="1" customWidth="1"/>
    <col min="13832" max="13832" width="24.140625" style="1" customWidth="1"/>
    <col min="13833" max="13833" width="25.42578125" style="1" customWidth="1"/>
    <col min="13834" max="13834" width="3.28515625" style="1" bestFit="1" customWidth="1"/>
    <col min="13835" max="13835" width="3.85546875" style="1" bestFit="1" customWidth="1"/>
    <col min="13836" max="13836" width="11.85546875" style="1" customWidth="1"/>
    <col min="13837" max="13837" width="12" style="1" customWidth="1"/>
    <col min="13838" max="13838" width="23.5703125" style="1" customWidth="1"/>
    <col min="13839" max="13839" width="27.5703125" style="1" customWidth="1"/>
    <col min="13840" max="13840" width="14" style="1" customWidth="1"/>
    <col min="13841" max="13841" width="12.7109375" style="1" bestFit="1" customWidth="1"/>
    <col min="13842" max="13842" width="12" style="1" customWidth="1"/>
    <col min="13843" max="13843" width="19.42578125" style="1" customWidth="1"/>
    <col min="13844" max="13844" width="4.85546875" style="1" customWidth="1"/>
    <col min="13845" max="14078" width="1.7109375" style="1"/>
    <col min="14079" max="14079" width="3.28515625" style="1" customWidth="1"/>
    <col min="14080" max="14080" width="4.7109375" style="1" customWidth="1"/>
    <col min="14081" max="14081" width="19.42578125" style="1" customWidth="1"/>
    <col min="14082" max="14082" width="31.140625" style="1" customWidth="1"/>
    <col min="14083" max="14083" width="26.7109375" style="1" customWidth="1"/>
    <col min="14084" max="14084" width="26" style="1" customWidth="1"/>
    <col min="14085" max="14086" width="3.85546875" style="1" bestFit="1" customWidth="1"/>
    <col min="14087" max="14087" width="12.140625" style="1" customWidth="1"/>
    <col min="14088" max="14088" width="24.140625" style="1" customWidth="1"/>
    <col min="14089" max="14089" width="25.42578125" style="1" customWidth="1"/>
    <col min="14090" max="14090" width="3.28515625" style="1" bestFit="1" customWidth="1"/>
    <col min="14091" max="14091" width="3.85546875" style="1" bestFit="1" customWidth="1"/>
    <col min="14092" max="14092" width="11.85546875" style="1" customWidth="1"/>
    <col min="14093" max="14093" width="12" style="1" customWidth="1"/>
    <col min="14094" max="14094" width="23.5703125" style="1" customWidth="1"/>
    <col min="14095" max="14095" width="27.5703125" style="1" customWidth="1"/>
    <col min="14096" max="14096" width="14" style="1" customWidth="1"/>
    <col min="14097" max="14097" width="12.7109375" style="1" bestFit="1" customWidth="1"/>
    <col min="14098" max="14098" width="12" style="1" customWidth="1"/>
    <col min="14099" max="14099" width="19.42578125" style="1" customWidth="1"/>
    <col min="14100" max="14100" width="4.85546875" style="1" customWidth="1"/>
    <col min="14101" max="14334" width="1.7109375" style="1"/>
    <col min="14335" max="14335" width="3.28515625" style="1" customWidth="1"/>
    <col min="14336" max="14336" width="4.7109375" style="1" customWidth="1"/>
    <col min="14337" max="14337" width="19.42578125" style="1" customWidth="1"/>
    <col min="14338" max="14338" width="31.140625" style="1" customWidth="1"/>
    <col min="14339" max="14339" width="26.7109375" style="1" customWidth="1"/>
    <col min="14340" max="14340" width="26" style="1" customWidth="1"/>
    <col min="14341" max="14342" width="3.85546875" style="1" bestFit="1" customWidth="1"/>
    <col min="14343" max="14343" width="12.140625" style="1" customWidth="1"/>
    <col min="14344" max="14344" width="24.140625" style="1" customWidth="1"/>
    <col min="14345" max="14345" width="25.42578125" style="1" customWidth="1"/>
    <col min="14346" max="14346" width="3.28515625" style="1" bestFit="1" customWidth="1"/>
    <col min="14347" max="14347" width="3.85546875" style="1" bestFit="1" customWidth="1"/>
    <col min="14348" max="14348" width="11.85546875" style="1" customWidth="1"/>
    <col min="14349" max="14349" width="12" style="1" customWidth="1"/>
    <col min="14350" max="14350" width="23.5703125" style="1" customWidth="1"/>
    <col min="14351" max="14351" width="27.5703125" style="1" customWidth="1"/>
    <col min="14352" max="14352" width="14" style="1" customWidth="1"/>
    <col min="14353" max="14353" width="12.7109375" style="1" bestFit="1" customWidth="1"/>
    <col min="14354" max="14354" width="12" style="1" customWidth="1"/>
    <col min="14355" max="14355" width="19.42578125" style="1" customWidth="1"/>
    <col min="14356" max="14356" width="4.85546875" style="1" customWidth="1"/>
    <col min="14357" max="14590" width="1.7109375" style="1"/>
    <col min="14591" max="14591" width="3.28515625" style="1" customWidth="1"/>
    <col min="14592" max="14592" width="4.7109375" style="1" customWidth="1"/>
    <col min="14593" max="14593" width="19.42578125" style="1" customWidth="1"/>
    <col min="14594" max="14594" width="31.140625" style="1" customWidth="1"/>
    <col min="14595" max="14595" width="26.7109375" style="1" customWidth="1"/>
    <col min="14596" max="14596" width="26" style="1" customWidth="1"/>
    <col min="14597" max="14598" width="3.85546875" style="1" bestFit="1" customWidth="1"/>
    <col min="14599" max="14599" width="12.140625" style="1" customWidth="1"/>
    <col min="14600" max="14600" width="24.140625" style="1" customWidth="1"/>
    <col min="14601" max="14601" width="25.42578125" style="1" customWidth="1"/>
    <col min="14602" max="14602" width="3.28515625" style="1" bestFit="1" customWidth="1"/>
    <col min="14603" max="14603" width="3.85546875" style="1" bestFit="1" customWidth="1"/>
    <col min="14604" max="14604" width="11.85546875" style="1" customWidth="1"/>
    <col min="14605" max="14605" width="12" style="1" customWidth="1"/>
    <col min="14606" max="14606" width="23.5703125" style="1" customWidth="1"/>
    <col min="14607" max="14607" width="27.5703125" style="1" customWidth="1"/>
    <col min="14608" max="14608" width="14" style="1" customWidth="1"/>
    <col min="14609" max="14609" width="12.7109375" style="1" bestFit="1" customWidth="1"/>
    <col min="14610" max="14610" width="12" style="1" customWidth="1"/>
    <col min="14611" max="14611" width="19.42578125" style="1" customWidth="1"/>
    <col min="14612" max="14612" width="4.85546875" style="1" customWidth="1"/>
    <col min="14613" max="14846" width="1.7109375" style="1"/>
    <col min="14847" max="14847" width="3.28515625" style="1" customWidth="1"/>
    <col min="14848" max="14848" width="4.7109375" style="1" customWidth="1"/>
    <col min="14849" max="14849" width="19.42578125" style="1" customWidth="1"/>
    <col min="14850" max="14850" width="31.140625" style="1" customWidth="1"/>
    <col min="14851" max="14851" width="26.7109375" style="1" customWidth="1"/>
    <col min="14852" max="14852" width="26" style="1" customWidth="1"/>
    <col min="14853" max="14854" width="3.85546875" style="1" bestFit="1" customWidth="1"/>
    <col min="14855" max="14855" width="12.140625" style="1" customWidth="1"/>
    <col min="14856" max="14856" width="24.140625" style="1" customWidth="1"/>
    <col min="14857" max="14857" width="25.42578125" style="1" customWidth="1"/>
    <col min="14858" max="14858" width="3.28515625" style="1" bestFit="1" customWidth="1"/>
    <col min="14859" max="14859" width="3.85546875" style="1" bestFit="1" customWidth="1"/>
    <col min="14860" max="14860" width="11.85546875" style="1" customWidth="1"/>
    <col min="14861" max="14861" width="12" style="1" customWidth="1"/>
    <col min="14862" max="14862" width="23.5703125" style="1" customWidth="1"/>
    <col min="14863" max="14863" width="27.5703125" style="1" customWidth="1"/>
    <col min="14864" max="14864" width="14" style="1" customWidth="1"/>
    <col min="14865" max="14865" width="12.7109375" style="1" bestFit="1" customWidth="1"/>
    <col min="14866" max="14866" width="12" style="1" customWidth="1"/>
    <col min="14867" max="14867" width="19.42578125" style="1" customWidth="1"/>
    <col min="14868" max="14868" width="4.85546875" style="1" customWidth="1"/>
    <col min="14869" max="15102" width="1.7109375" style="1"/>
    <col min="15103" max="15103" width="3.28515625" style="1" customWidth="1"/>
    <col min="15104" max="15104" width="4.7109375" style="1" customWidth="1"/>
    <col min="15105" max="15105" width="19.42578125" style="1" customWidth="1"/>
    <col min="15106" max="15106" width="31.140625" style="1" customWidth="1"/>
    <col min="15107" max="15107" width="26.7109375" style="1" customWidth="1"/>
    <col min="15108" max="15108" width="26" style="1" customWidth="1"/>
    <col min="15109" max="15110" width="3.85546875" style="1" bestFit="1" customWidth="1"/>
    <col min="15111" max="15111" width="12.140625" style="1" customWidth="1"/>
    <col min="15112" max="15112" width="24.140625" style="1" customWidth="1"/>
    <col min="15113" max="15113" width="25.42578125" style="1" customWidth="1"/>
    <col min="15114" max="15114" width="3.28515625" style="1" bestFit="1" customWidth="1"/>
    <col min="15115" max="15115" width="3.85546875" style="1" bestFit="1" customWidth="1"/>
    <col min="15116" max="15116" width="11.85546875" style="1" customWidth="1"/>
    <col min="15117" max="15117" width="12" style="1" customWidth="1"/>
    <col min="15118" max="15118" width="23.5703125" style="1" customWidth="1"/>
    <col min="15119" max="15119" width="27.5703125" style="1" customWidth="1"/>
    <col min="15120" max="15120" width="14" style="1" customWidth="1"/>
    <col min="15121" max="15121" width="12.7109375" style="1" bestFit="1" customWidth="1"/>
    <col min="15122" max="15122" width="12" style="1" customWidth="1"/>
    <col min="15123" max="15123" width="19.42578125" style="1" customWidth="1"/>
    <col min="15124" max="15124" width="4.85546875" style="1" customWidth="1"/>
    <col min="15125" max="15358" width="1.7109375" style="1"/>
    <col min="15359" max="15359" width="3.28515625" style="1" customWidth="1"/>
    <col min="15360" max="15360" width="4.7109375" style="1" customWidth="1"/>
    <col min="15361" max="15361" width="19.42578125" style="1" customWidth="1"/>
    <col min="15362" max="15362" width="31.140625" style="1" customWidth="1"/>
    <col min="15363" max="15363" width="26.7109375" style="1" customWidth="1"/>
    <col min="15364" max="15364" width="26" style="1" customWidth="1"/>
    <col min="15365" max="15366" width="3.85546875" style="1" bestFit="1" customWidth="1"/>
    <col min="15367" max="15367" width="12.140625" style="1" customWidth="1"/>
    <col min="15368" max="15368" width="24.140625" style="1" customWidth="1"/>
    <col min="15369" max="15369" width="25.42578125" style="1" customWidth="1"/>
    <col min="15370" max="15370" width="3.28515625" style="1" bestFit="1" customWidth="1"/>
    <col min="15371" max="15371" width="3.85546875" style="1" bestFit="1" customWidth="1"/>
    <col min="15372" max="15372" width="11.85546875" style="1" customWidth="1"/>
    <col min="15373" max="15373" width="12" style="1" customWidth="1"/>
    <col min="15374" max="15374" width="23.5703125" style="1" customWidth="1"/>
    <col min="15375" max="15375" width="27.5703125" style="1" customWidth="1"/>
    <col min="15376" max="15376" width="14" style="1" customWidth="1"/>
    <col min="15377" max="15377" width="12.7109375" style="1" bestFit="1" customWidth="1"/>
    <col min="15378" max="15378" width="12" style="1" customWidth="1"/>
    <col min="15379" max="15379" width="19.42578125" style="1" customWidth="1"/>
    <col min="15380" max="15380" width="4.85546875" style="1" customWidth="1"/>
    <col min="15381" max="15614" width="1.7109375" style="1"/>
    <col min="15615" max="15615" width="3.28515625" style="1" customWidth="1"/>
    <col min="15616" max="15616" width="4.7109375" style="1" customWidth="1"/>
    <col min="15617" max="15617" width="19.42578125" style="1" customWidth="1"/>
    <col min="15618" max="15618" width="31.140625" style="1" customWidth="1"/>
    <col min="15619" max="15619" width="26.7109375" style="1" customWidth="1"/>
    <col min="15620" max="15620" width="26" style="1" customWidth="1"/>
    <col min="15621" max="15622" width="3.85546875" style="1" bestFit="1" customWidth="1"/>
    <col min="15623" max="15623" width="12.140625" style="1" customWidth="1"/>
    <col min="15624" max="15624" width="24.140625" style="1" customWidth="1"/>
    <col min="15625" max="15625" width="25.42578125" style="1" customWidth="1"/>
    <col min="15626" max="15626" width="3.28515625" style="1" bestFit="1" customWidth="1"/>
    <col min="15627" max="15627" width="3.85546875" style="1" bestFit="1" customWidth="1"/>
    <col min="15628" max="15628" width="11.85546875" style="1" customWidth="1"/>
    <col min="15629" max="15629" width="12" style="1" customWidth="1"/>
    <col min="15630" max="15630" width="23.5703125" style="1" customWidth="1"/>
    <col min="15631" max="15631" width="27.5703125" style="1" customWidth="1"/>
    <col min="15632" max="15632" width="14" style="1" customWidth="1"/>
    <col min="15633" max="15633" width="12.7109375" style="1" bestFit="1" customWidth="1"/>
    <col min="15634" max="15634" width="12" style="1" customWidth="1"/>
    <col min="15635" max="15635" width="19.42578125" style="1" customWidth="1"/>
    <col min="15636" max="15636" width="4.85546875" style="1" customWidth="1"/>
    <col min="15637" max="15870" width="1.7109375" style="1"/>
    <col min="15871" max="15871" width="3.28515625" style="1" customWidth="1"/>
    <col min="15872" max="15872" width="4.7109375" style="1" customWidth="1"/>
    <col min="15873" max="15873" width="19.42578125" style="1" customWidth="1"/>
    <col min="15874" max="15874" width="31.140625" style="1" customWidth="1"/>
    <col min="15875" max="15875" width="26.7109375" style="1" customWidth="1"/>
    <col min="15876" max="15876" width="26" style="1" customWidth="1"/>
    <col min="15877" max="15878" width="3.85546875" style="1" bestFit="1" customWidth="1"/>
    <col min="15879" max="15879" width="12.140625" style="1" customWidth="1"/>
    <col min="15880" max="15880" width="24.140625" style="1" customWidth="1"/>
    <col min="15881" max="15881" width="25.42578125" style="1" customWidth="1"/>
    <col min="15882" max="15882" width="3.28515625" style="1" bestFit="1" customWidth="1"/>
    <col min="15883" max="15883" width="3.85546875" style="1" bestFit="1" customWidth="1"/>
    <col min="15884" max="15884" width="11.85546875" style="1" customWidth="1"/>
    <col min="15885" max="15885" width="12" style="1" customWidth="1"/>
    <col min="15886" max="15886" width="23.5703125" style="1" customWidth="1"/>
    <col min="15887" max="15887" width="27.5703125" style="1" customWidth="1"/>
    <col min="15888" max="15888" width="14" style="1" customWidth="1"/>
    <col min="15889" max="15889" width="12.7109375" style="1" bestFit="1" customWidth="1"/>
    <col min="15890" max="15890" width="12" style="1" customWidth="1"/>
    <col min="15891" max="15891" width="19.42578125" style="1" customWidth="1"/>
    <col min="15892" max="15892" width="4.85546875" style="1" customWidth="1"/>
    <col min="15893" max="16126" width="1.7109375" style="1"/>
    <col min="16127" max="16127" width="3.28515625" style="1" customWidth="1"/>
    <col min="16128" max="16128" width="4.7109375" style="1" customWidth="1"/>
    <col min="16129" max="16129" width="19.42578125" style="1" customWidth="1"/>
    <col min="16130" max="16130" width="31.140625" style="1" customWidth="1"/>
    <col min="16131" max="16131" width="26.7109375" style="1" customWidth="1"/>
    <col min="16132" max="16132" width="26" style="1" customWidth="1"/>
    <col min="16133" max="16134" width="3.85546875" style="1" bestFit="1" customWidth="1"/>
    <col min="16135" max="16135" width="12.140625" style="1" customWidth="1"/>
    <col min="16136" max="16136" width="24.140625" style="1" customWidth="1"/>
    <col min="16137" max="16137" width="25.42578125" style="1" customWidth="1"/>
    <col min="16138" max="16138" width="3.28515625" style="1" bestFit="1" customWidth="1"/>
    <col min="16139" max="16139" width="3.85546875" style="1" bestFit="1" customWidth="1"/>
    <col min="16140" max="16140" width="11.85546875" style="1" customWidth="1"/>
    <col min="16141" max="16141" width="12" style="1" customWidth="1"/>
    <col min="16142" max="16142" width="23.5703125" style="1" customWidth="1"/>
    <col min="16143" max="16143" width="27.5703125" style="1" customWidth="1"/>
    <col min="16144" max="16144" width="14" style="1" customWidth="1"/>
    <col min="16145" max="16145" width="12.7109375" style="1" bestFit="1" customWidth="1"/>
    <col min="16146" max="16146" width="12" style="1" customWidth="1"/>
    <col min="16147" max="16147" width="19.42578125" style="1" customWidth="1"/>
    <col min="16148" max="16148" width="4.85546875" style="1" customWidth="1"/>
    <col min="16149" max="16384" width="1.7109375" style="1"/>
  </cols>
  <sheetData>
    <row r="1" spans="1:19" ht="71.25" customHeight="1" x14ac:dyDescent="0.2">
      <c r="A1" s="37" t="s">
        <v>6</v>
      </c>
      <c r="B1" s="38"/>
      <c r="C1" s="38"/>
      <c r="D1" s="38"/>
      <c r="E1" s="38"/>
      <c r="F1" s="38"/>
      <c r="G1" s="38"/>
      <c r="H1" s="38"/>
      <c r="I1" s="38"/>
      <c r="J1" s="38"/>
      <c r="K1" s="38"/>
      <c r="L1" s="38"/>
      <c r="M1" s="38"/>
      <c r="N1" s="38"/>
      <c r="O1" s="38"/>
      <c r="P1" s="38"/>
      <c r="Q1" s="38"/>
      <c r="R1" s="38"/>
      <c r="S1" s="38"/>
    </row>
    <row r="2" spans="1:19" x14ac:dyDescent="0.2">
      <c r="A2" s="36" t="s">
        <v>7</v>
      </c>
      <c r="B2" s="36" t="s">
        <v>0</v>
      </c>
      <c r="C2" s="36" t="s">
        <v>8</v>
      </c>
      <c r="D2" s="36" t="s">
        <v>9</v>
      </c>
      <c r="E2" s="39" t="s">
        <v>10</v>
      </c>
      <c r="F2" s="39"/>
      <c r="G2" s="39"/>
      <c r="H2" s="36" t="s">
        <v>11</v>
      </c>
      <c r="I2" s="36" t="s">
        <v>12</v>
      </c>
      <c r="J2" s="40" t="s">
        <v>13</v>
      </c>
      <c r="K2" s="41"/>
      <c r="L2" s="42"/>
      <c r="M2" s="36" t="s">
        <v>14</v>
      </c>
      <c r="N2" s="36" t="s">
        <v>15</v>
      </c>
      <c r="O2" s="36" t="s">
        <v>16</v>
      </c>
      <c r="P2" s="36" t="s">
        <v>17</v>
      </c>
      <c r="Q2" s="36" t="s">
        <v>18</v>
      </c>
      <c r="R2" s="36" t="s">
        <v>19</v>
      </c>
      <c r="S2" s="36" t="s">
        <v>20</v>
      </c>
    </row>
    <row r="3" spans="1:19" ht="56.25" x14ac:dyDescent="0.2">
      <c r="A3" s="36"/>
      <c r="B3" s="36"/>
      <c r="C3" s="36"/>
      <c r="D3" s="36"/>
      <c r="E3" s="2" t="s">
        <v>1</v>
      </c>
      <c r="F3" s="2" t="s">
        <v>2</v>
      </c>
      <c r="G3" s="2" t="s">
        <v>21</v>
      </c>
      <c r="H3" s="36"/>
      <c r="I3" s="36"/>
      <c r="J3" s="2" t="s">
        <v>1</v>
      </c>
      <c r="K3" s="2" t="s">
        <v>2</v>
      </c>
      <c r="L3" s="3" t="s">
        <v>21</v>
      </c>
      <c r="M3" s="36"/>
      <c r="N3" s="36"/>
      <c r="O3" s="36"/>
      <c r="P3" s="36"/>
      <c r="Q3" s="36"/>
      <c r="R3" s="36"/>
      <c r="S3" s="36"/>
    </row>
    <row r="4" spans="1:19" ht="38.25" x14ac:dyDescent="0.2">
      <c r="A4" s="24" t="s">
        <v>22</v>
      </c>
      <c r="B4" s="24" t="s">
        <v>3</v>
      </c>
      <c r="C4" s="24" t="s">
        <v>87</v>
      </c>
      <c r="D4" s="24" t="s">
        <v>23</v>
      </c>
      <c r="E4" s="24">
        <v>1</v>
      </c>
      <c r="F4" s="24">
        <v>3</v>
      </c>
      <c r="G4" s="30" t="str">
        <f>IF(E4+F4=0," ",IF(OR(AND(E4=1,F4=3),AND(E4=1,F4=4),AND(E4=2,F4=3)),"Bajo",IF(OR(AND(E4=1,F4=5),AND(E4=2,F4=4),AND(E4=3,F4=3),AND(E4=4,F4=3),AND(E4=5,F4=3)),"Moderado",IF(OR(AND(E4=2,F4=5),AND(E4=3,F4=4),AND(E4=4,F4=4),AND(E4=5,F4=4)),"Alto",IF(OR(AND(E4=3,F4=5),AND(E4=4,F4=5),AND(E4=5,F4=5)),"Extremo","")))))</f>
        <v>Bajo</v>
      </c>
      <c r="H4" s="24" t="s">
        <v>88</v>
      </c>
      <c r="I4" s="24" t="s">
        <v>24</v>
      </c>
      <c r="J4" s="27">
        <v>1</v>
      </c>
      <c r="K4" s="27">
        <v>3</v>
      </c>
      <c r="L4" s="30" t="str">
        <f>IF(J4+K4=0," ",IF(OR(AND(J4=1,K4=3),AND(J4=1,K4=4),AND(J4=2,K4=3)),"Bajo",IF(OR(AND(J4=1,K4=5),AND(J4=2,K4=4),AND(J4=3,K4=3),AND(J4=4,K4=3),AND(J4=5,K4=3)),"Moderado",IF(OR(AND(J4=2,K4=5),AND(J4=3,K4=4),AND(J4=4,K4=4),AND(J4=5,K4=4)),"Alto",IF(OR(AND(J4=3,K4=5),AND(J4=4,K4=5),AND(J4=5,K4=5)),"Extremo","")))))</f>
        <v>Bajo</v>
      </c>
      <c r="M4" s="33" t="s">
        <v>25</v>
      </c>
      <c r="N4" s="4" t="s">
        <v>89</v>
      </c>
      <c r="O4" s="4" t="s">
        <v>26</v>
      </c>
      <c r="P4" s="33" t="str">
        <f>IF(M4="Asumir","Mensual",IF(M4="Reducir","Bimestral",IF(M4="Evitar","Mensual",IF(M4="Evitar","Mensual",""))))</f>
        <v>Mensual</v>
      </c>
      <c r="Q4" s="5">
        <v>42431</v>
      </c>
      <c r="R4" s="5">
        <v>42719</v>
      </c>
      <c r="S4" s="4" t="s">
        <v>27</v>
      </c>
    </row>
    <row r="5" spans="1:19" ht="25.5" x14ac:dyDescent="0.2">
      <c r="A5" s="25"/>
      <c r="B5" s="25"/>
      <c r="C5" s="25"/>
      <c r="D5" s="25"/>
      <c r="E5" s="25"/>
      <c r="F5" s="25"/>
      <c r="G5" s="31"/>
      <c r="H5" s="25"/>
      <c r="I5" s="25"/>
      <c r="J5" s="28"/>
      <c r="K5" s="28"/>
      <c r="L5" s="31"/>
      <c r="M5" s="34"/>
      <c r="N5" s="4" t="s">
        <v>28</v>
      </c>
      <c r="O5" s="4" t="s">
        <v>26</v>
      </c>
      <c r="P5" s="34"/>
      <c r="Q5" s="5">
        <v>42431</v>
      </c>
      <c r="R5" s="5">
        <v>42719</v>
      </c>
      <c r="S5" s="4" t="s">
        <v>27</v>
      </c>
    </row>
    <row r="6" spans="1:19" ht="25.5" x14ac:dyDescent="0.2">
      <c r="A6" s="26"/>
      <c r="B6" s="26"/>
      <c r="C6" s="26"/>
      <c r="D6" s="26"/>
      <c r="E6" s="26"/>
      <c r="F6" s="26"/>
      <c r="G6" s="32"/>
      <c r="H6" s="26"/>
      <c r="I6" s="26"/>
      <c r="J6" s="29"/>
      <c r="K6" s="29"/>
      <c r="L6" s="32"/>
      <c r="M6" s="35"/>
      <c r="N6" s="4" t="s">
        <v>90</v>
      </c>
      <c r="O6" s="4" t="s">
        <v>26</v>
      </c>
      <c r="P6" s="35"/>
      <c r="Q6" s="5">
        <v>42431</v>
      </c>
      <c r="R6" s="5">
        <v>42719</v>
      </c>
      <c r="S6" s="4" t="s">
        <v>27</v>
      </c>
    </row>
    <row r="7" spans="1:19" ht="127.5" x14ac:dyDescent="0.2">
      <c r="A7" s="24" t="s">
        <v>29</v>
      </c>
      <c r="B7" s="24" t="s">
        <v>4</v>
      </c>
      <c r="C7" s="24" t="s">
        <v>30</v>
      </c>
      <c r="D7" s="24" t="s">
        <v>31</v>
      </c>
      <c r="E7" s="24">
        <v>1</v>
      </c>
      <c r="F7" s="24">
        <v>4</v>
      </c>
      <c r="G7" s="30" t="str">
        <f>IF(E7+F7=0," ",IF(OR(AND(E7=1,F7=3),AND(E7=1,F7=4),AND(E7=2,F7=3)),"Bajo",IF(OR(AND(E7=1,F7=5),AND(E7=2,F7=4),AND(E7=3,F7=3),AND(E7=4,F7=3),AND(E7=5,F7=3)),"Moderado",IF(OR(AND(E7=2,F7=5),AND(E7=3,F7=4),AND(E7=4,F7=4),AND(E7=5,F7=4)),"Alto",IF(OR(AND(E7=3,F7=5),AND(E7=4,F7=5),AND(E7=5,F7=5)),"Extremo","")))))</f>
        <v>Bajo</v>
      </c>
      <c r="H7" s="24" t="s">
        <v>32</v>
      </c>
      <c r="I7" s="24" t="s">
        <v>33</v>
      </c>
      <c r="J7" s="27">
        <v>1</v>
      </c>
      <c r="K7" s="27">
        <v>3</v>
      </c>
      <c r="L7" s="30" t="str">
        <f>IF(J7+K7=0," ",IF(OR(AND(J7=1,K7=3),AND(J7=1,K7=4),AND(J7=2,K7=3)),"Bajo",IF(OR(AND(J7=1,K7=5),AND(J7=2,K7=4),AND(J7=3,K7=3),AND(J7=4,K7=3),AND(J7=5,K7=3)),"Moderado",IF(OR(AND(J7=2,K7=5),AND(J7=3,K7=4),AND(J7=4,K7=4),AND(J7=5,K7=4)),"Alto",IF(OR(AND(J7=3,K7=5),AND(J7=4,K7=5),AND(J7=5,K7=5)),"Extremo","")))))</f>
        <v>Bajo</v>
      </c>
      <c r="M7" s="33" t="s">
        <v>25</v>
      </c>
      <c r="N7" s="4" t="s">
        <v>34</v>
      </c>
      <c r="O7" s="4" t="s">
        <v>35</v>
      </c>
      <c r="P7" s="33" t="str">
        <f>IF(M7="Asumir","Mensual",IF(M7="Reducir","Bimestral",IF(M7="Evitar","Mensual",IF(M7="Evitar","Mensual",""))))</f>
        <v>Mensual</v>
      </c>
      <c r="Q7" s="5">
        <v>42444</v>
      </c>
      <c r="R7" s="5">
        <v>42734</v>
      </c>
      <c r="S7" s="4" t="s">
        <v>36</v>
      </c>
    </row>
    <row r="8" spans="1:19" ht="51" x14ac:dyDescent="0.2">
      <c r="A8" s="25"/>
      <c r="B8" s="25"/>
      <c r="C8" s="25"/>
      <c r="D8" s="25"/>
      <c r="E8" s="25"/>
      <c r="F8" s="25"/>
      <c r="G8" s="31"/>
      <c r="H8" s="25"/>
      <c r="I8" s="25"/>
      <c r="J8" s="28"/>
      <c r="K8" s="28"/>
      <c r="L8" s="31"/>
      <c r="M8" s="34"/>
      <c r="N8" s="4" t="s">
        <v>37</v>
      </c>
      <c r="O8" s="4" t="s">
        <v>35</v>
      </c>
      <c r="P8" s="34"/>
      <c r="Q8" s="5">
        <v>42373</v>
      </c>
      <c r="R8" s="5">
        <v>42734</v>
      </c>
      <c r="S8" s="4" t="s">
        <v>36</v>
      </c>
    </row>
    <row r="9" spans="1:19" ht="38.25" x14ac:dyDescent="0.2">
      <c r="A9" s="26"/>
      <c r="B9" s="26"/>
      <c r="C9" s="26"/>
      <c r="D9" s="26"/>
      <c r="E9" s="26"/>
      <c r="F9" s="26"/>
      <c r="G9" s="32"/>
      <c r="H9" s="26"/>
      <c r="I9" s="26"/>
      <c r="J9" s="29"/>
      <c r="K9" s="29"/>
      <c r="L9" s="32"/>
      <c r="M9" s="35"/>
      <c r="N9" s="4" t="s">
        <v>38</v>
      </c>
      <c r="O9" s="4" t="s">
        <v>35</v>
      </c>
      <c r="P9" s="35"/>
      <c r="Q9" s="5">
        <v>42444</v>
      </c>
      <c r="R9" s="5">
        <v>42734</v>
      </c>
      <c r="S9" s="4" t="s">
        <v>39</v>
      </c>
    </row>
    <row r="10" spans="1:19" ht="63.75" x14ac:dyDescent="0.2">
      <c r="A10" s="24" t="s">
        <v>40</v>
      </c>
      <c r="B10" s="24" t="s">
        <v>41</v>
      </c>
      <c r="C10" s="24" t="s">
        <v>42</v>
      </c>
      <c r="D10" s="24" t="s">
        <v>43</v>
      </c>
      <c r="E10" s="24">
        <v>1</v>
      </c>
      <c r="F10" s="24">
        <v>3</v>
      </c>
      <c r="G10" s="30" t="str">
        <f>IF(E10+F10=0," ",IF(OR(AND(E10=1,F10=3),AND(E10=1,F10=4),AND(E10=2,F10=3)),"Bajo",IF(OR(AND(E10=1,F10=5),AND(E10=2,F10=4),AND(E10=3,F10=3),AND(E10=4,F10=3),AND(E10=5,F10=3)),"Moderado",IF(OR(AND(E10=2,F10=5),AND(E10=3,F10=4),AND(E10=4,F10=4),AND(E10=5,F10=4)),"Alto",IF(OR(AND(E10=3,F10=5),AND(E10=4,F10=5),AND(E10=5,F10=5)),"Extremo","")))))</f>
        <v>Bajo</v>
      </c>
      <c r="H10" s="24" t="s">
        <v>44</v>
      </c>
      <c r="I10" s="24" t="s">
        <v>24</v>
      </c>
      <c r="J10" s="27">
        <v>1</v>
      </c>
      <c r="K10" s="27">
        <v>3</v>
      </c>
      <c r="L10" s="30" t="str">
        <f>IF(J10+K10=0," ",IF(OR(AND(J10=1,K10=3),AND(J10=1,K10=4),AND(J10=2,K10=3)),"Bajo",IF(OR(AND(J10=1,K10=5),AND(J10=2,K10=4),AND(J10=3,K10=3),AND(J10=4,K10=3),AND(J10=5,K10=3)),"Moderado",IF(OR(AND(J10=2,K10=5),AND(J10=3,K10=4),AND(J10=4,K10=4),AND(J10=5,K10=4)),"Alto",IF(OR(AND(J10=3,K10=5),AND(J10=4,K10=5),AND(J10=5,K10=5)),"Extremo","")))))</f>
        <v>Bajo</v>
      </c>
      <c r="M10" s="33" t="s">
        <v>25</v>
      </c>
      <c r="N10" s="4" t="s">
        <v>45</v>
      </c>
      <c r="O10" s="4" t="s">
        <v>46</v>
      </c>
      <c r="P10" s="33" t="str">
        <f>IF(M10="Asumir","Mensual",IF(M10="Reducir","Bimestral",IF(M10="Evitar","Mensual",IF(M10="Evitar","Mensual",""))))</f>
        <v>Mensual</v>
      </c>
      <c r="Q10" s="5">
        <v>42429</v>
      </c>
      <c r="R10" s="5">
        <v>42734</v>
      </c>
      <c r="S10" s="4" t="s">
        <v>47</v>
      </c>
    </row>
    <row r="11" spans="1:19" ht="63.75" x14ac:dyDescent="0.2">
      <c r="A11" s="25"/>
      <c r="B11" s="25"/>
      <c r="C11" s="25"/>
      <c r="D11" s="25"/>
      <c r="E11" s="25"/>
      <c r="F11" s="25"/>
      <c r="G11" s="31"/>
      <c r="H11" s="25"/>
      <c r="I11" s="25"/>
      <c r="J11" s="28"/>
      <c r="K11" s="28"/>
      <c r="L11" s="31"/>
      <c r="M11" s="34"/>
      <c r="N11" s="4" t="s">
        <v>48</v>
      </c>
      <c r="O11" s="4" t="s">
        <v>46</v>
      </c>
      <c r="P11" s="34"/>
      <c r="Q11" s="5">
        <v>42520</v>
      </c>
      <c r="R11" s="5">
        <v>42734</v>
      </c>
      <c r="S11" s="4" t="s">
        <v>49</v>
      </c>
    </row>
    <row r="12" spans="1:19" ht="89.25" x14ac:dyDescent="0.2">
      <c r="A12" s="26"/>
      <c r="B12" s="26"/>
      <c r="C12" s="26"/>
      <c r="D12" s="26"/>
      <c r="E12" s="26"/>
      <c r="F12" s="26"/>
      <c r="G12" s="32"/>
      <c r="H12" s="26"/>
      <c r="I12" s="26"/>
      <c r="J12" s="29"/>
      <c r="K12" s="29"/>
      <c r="L12" s="32"/>
      <c r="M12" s="35"/>
      <c r="N12" s="4" t="s">
        <v>50</v>
      </c>
      <c r="O12" s="4" t="s">
        <v>46</v>
      </c>
      <c r="P12" s="35"/>
      <c r="Q12" s="5">
        <v>42459</v>
      </c>
      <c r="R12" s="5">
        <v>42551</v>
      </c>
      <c r="S12" s="4" t="s">
        <v>51</v>
      </c>
    </row>
    <row r="13" spans="1:19" ht="89.25" x14ac:dyDescent="0.2">
      <c r="A13" s="24" t="s">
        <v>52</v>
      </c>
      <c r="B13" s="24" t="s">
        <v>4</v>
      </c>
      <c r="C13" s="24" t="s">
        <v>53</v>
      </c>
      <c r="D13" s="24" t="s">
        <v>54</v>
      </c>
      <c r="E13" s="24">
        <v>1</v>
      </c>
      <c r="F13" s="24">
        <v>3</v>
      </c>
      <c r="G13" s="30" t="str">
        <f>IF(E13+F13=0," ",IF(OR(AND(E13=1,F13=3),AND(E13=1,F13=4),AND(E13=2,F13=3)),"Bajo",IF(OR(AND(E13=1,F13=5),AND(E13=2,F13=4),AND(E13=3,F13=3),AND(E13=4,F13=3),AND(E13=5,F13=3)),"Moderado",IF(OR(AND(E13=2,F13=5),AND(E13=3,F13=4),AND(E13=4,F13=4),AND(E13=5,F13=4)),"Alto",IF(OR(AND(E13=3,F13=5),AND(E13=4,F13=5),AND(E13=5,F13=5)),"Extremo","")))))</f>
        <v>Bajo</v>
      </c>
      <c r="H13" s="24" t="s">
        <v>55</v>
      </c>
      <c r="I13" s="24" t="s">
        <v>56</v>
      </c>
      <c r="J13" s="27">
        <v>1</v>
      </c>
      <c r="K13" s="27">
        <v>3</v>
      </c>
      <c r="L13" s="30" t="str">
        <f>IF(J13+K13=0," ",IF(OR(AND(J13=1,K13=3),AND(J13=1,K13=4),AND(J13=2,K13=3)),"Bajo",IF(OR(AND(J13=1,K13=5),AND(J13=2,K13=4),AND(J13=3,K13=3),AND(J13=4,K13=3),AND(J13=5,K13=3)),"Moderado",IF(OR(AND(J13=2,K13=5),AND(J13=3,K13=4),AND(J13=4,K13=4),AND(J13=5,K13=4)),"Alto",IF(OR(AND(J13=3,K13=5),AND(J13=4,K13=5),AND(J13=5,K13=5)),"Extremo","")))))</f>
        <v>Bajo</v>
      </c>
      <c r="M13" s="33" t="s">
        <v>25</v>
      </c>
      <c r="N13" s="4" t="s">
        <v>57</v>
      </c>
      <c r="O13" s="4" t="s">
        <v>58</v>
      </c>
      <c r="P13" s="33" t="str">
        <f>IF(M13="Asumir","Mensual",IF(M13="Reducir","Bimestral",IF(M13="Evitar","Mensual",IF(M13="Evitar","Mensual",""))))</f>
        <v>Mensual</v>
      </c>
      <c r="Q13" s="5">
        <v>42373</v>
      </c>
      <c r="R13" s="5">
        <v>42734</v>
      </c>
      <c r="S13" s="6" t="s">
        <v>59</v>
      </c>
    </row>
    <row r="14" spans="1:19" ht="76.5" x14ac:dyDescent="0.2">
      <c r="A14" s="25"/>
      <c r="B14" s="25"/>
      <c r="C14" s="25"/>
      <c r="D14" s="25"/>
      <c r="E14" s="25"/>
      <c r="F14" s="25"/>
      <c r="G14" s="31"/>
      <c r="H14" s="25"/>
      <c r="I14" s="25"/>
      <c r="J14" s="28"/>
      <c r="K14" s="28"/>
      <c r="L14" s="31"/>
      <c r="M14" s="34"/>
      <c r="N14" s="7" t="s">
        <v>60</v>
      </c>
      <c r="O14" s="4" t="s">
        <v>58</v>
      </c>
      <c r="P14" s="34"/>
      <c r="Q14" s="5">
        <v>42373</v>
      </c>
      <c r="R14" s="5">
        <v>42734</v>
      </c>
      <c r="S14" s="8" t="s">
        <v>61</v>
      </c>
    </row>
    <row r="15" spans="1:19" ht="51" x14ac:dyDescent="0.2">
      <c r="A15" s="26"/>
      <c r="B15" s="26"/>
      <c r="C15" s="26"/>
      <c r="D15" s="26"/>
      <c r="E15" s="26"/>
      <c r="F15" s="26"/>
      <c r="G15" s="32"/>
      <c r="H15" s="26"/>
      <c r="I15" s="26"/>
      <c r="J15" s="29"/>
      <c r="K15" s="29"/>
      <c r="L15" s="32"/>
      <c r="M15" s="35"/>
      <c r="N15" s="4" t="s">
        <v>62</v>
      </c>
      <c r="O15" s="4" t="s">
        <v>63</v>
      </c>
      <c r="P15" s="35"/>
      <c r="Q15" s="5">
        <v>42373</v>
      </c>
      <c r="R15" s="5">
        <v>42734</v>
      </c>
      <c r="S15" s="4" t="s">
        <v>64</v>
      </c>
    </row>
    <row r="16" spans="1:19" ht="63.75" x14ac:dyDescent="0.2">
      <c r="A16" s="24" t="s">
        <v>65</v>
      </c>
      <c r="B16" s="24" t="s">
        <v>66</v>
      </c>
      <c r="C16" s="24" t="s">
        <v>67</v>
      </c>
      <c r="D16" s="24" t="s">
        <v>68</v>
      </c>
      <c r="E16" s="24">
        <v>1</v>
      </c>
      <c r="F16" s="24">
        <v>4</v>
      </c>
      <c r="G16" s="30" t="str">
        <f>IF(E16+F16=0," ",IF(OR(AND(E16=1,F16=3),AND(E16=1,F16=4),AND(E16=2,F16=3)),"Bajo",IF(OR(AND(E16=1,F16=5),AND(E16=2,F16=4),AND(E16=3,F16=3),AND(E16=4,F16=3),AND(E16=5,F16=3)),"Moderado",IF(OR(AND(E16=2,F16=5),AND(E16=3,F16=4),AND(E16=4,F16=4),AND(E16=5,F16=4)),"Alto",IF(OR(AND(E16=3,F16=5),AND(E16=4,F16=5),AND(E16=5,F16=5)),"Extremo","")))))</f>
        <v>Bajo</v>
      </c>
      <c r="H16" s="24" t="s">
        <v>69</v>
      </c>
      <c r="I16" s="24" t="s">
        <v>70</v>
      </c>
      <c r="J16" s="27">
        <v>1</v>
      </c>
      <c r="K16" s="27">
        <v>4</v>
      </c>
      <c r="L16" s="30" t="str">
        <f>IF(J16+K16=0," ",IF(OR(AND(J16=1,K16=3),AND(J16=1,K16=4),AND(J16=2,K16=3)),"Bajo",IF(OR(AND(J16=1,K16=5),AND(J16=2,K16=4),AND(J16=3,K16=3),AND(J16=4,K16=3),AND(J16=5,K16=3)),"Moderado",IF(OR(AND(J16=2,K16=5),AND(J16=3,K16=4),AND(J16=4,K16=4),AND(J16=5,K16=4)),"Alto",IF(OR(AND(J16=3,K16=5),AND(J16=4,K16=5),AND(J16=5,K16=5)),"Extremo","")))))</f>
        <v>Bajo</v>
      </c>
      <c r="M16" s="33" t="s">
        <v>25</v>
      </c>
      <c r="N16" s="4" t="s">
        <v>71</v>
      </c>
      <c r="O16" s="4" t="s">
        <v>72</v>
      </c>
      <c r="P16" s="33" t="str">
        <f>IF(M16="Asumir","Mensual",IF(M16="Reducir","Bimestral",IF(M16="Evitar","Mensual",IF(M16="Evitar","Mensual",""))))</f>
        <v>Mensual</v>
      </c>
      <c r="Q16" s="5">
        <v>42461</v>
      </c>
      <c r="R16" s="5">
        <v>42581</v>
      </c>
      <c r="S16" s="4" t="s">
        <v>73</v>
      </c>
    </row>
    <row r="17" spans="1:20" ht="63.75" x14ac:dyDescent="0.2">
      <c r="A17" s="25"/>
      <c r="B17" s="25"/>
      <c r="C17" s="25"/>
      <c r="D17" s="25"/>
      <c r="E17" s="25"/>
      <c r="F17" s="25"/>
      <c r="G17" s="31"/>
      <c r="H17" s="25"/>
      <c r="I17" s="25"/>
      <c r="J17" s="28"/>
      <c r="K17" s="28"/>
      <c r="L17" s="31"/>
      <c r="M17" s="34"/>
      <c r="N17" s="4" t="s">
        <v>74</v>
      </c>
      <c r="O17" s="4" t="s">
        <v>75</v>
      </c>
      <c r="P17" s="34"/>
      <c r="Q17" s="5">
        <v>42402</v>
      </c>
      <c r="R17" s="5">
        <v>42719</v>
      </c>
      <c r="S17" s="4" t="s">
        <v>76</v>
      </c>
    </row>
    <row r="18" spans="1:20" x14ac:dyDescent="0.2">
      <c r="A18" s="26"/>
      <c r="B18" s="26"/>
      <c r="C18" s="26"/>
      <c r="D18" s="26"/>
      <c r="E18" s="26"/>
      <c r="F18" s="26"/>
      <c r="G18" s="32"/>
      <c r="H18" s="26"/>
      <c r="I18" s="26"/>
      <c r="J18" s="29"/>
      <c r="K18" s="29"/>
      <c r="L18" s="32"/>
      <c r="M18" s="35"/>
      <c r="N18" s="4"/>
      <c r="O18" s="4"/>
      <c r="P18" s="35"/>
      <c r="Q18" s="5"/>
      <c r="R18" s="5"/>
      <c r="S18" s="4"/>
    </row>
    <row r="19" spans="1:20" ht="38.25" x14ac:dyDescent="0.2">
      <c r="A19" s="24" t="s">
        <v>77</v>
      </c>
      <c r="B19" s="24" t="s">
        <v>5</v>
      </c>
      <c r="C19" s="24" t="s">
        <v>78</v>
      </c>
      <c r="D19" s="24" t="s">
        <v>79</v>
      </c>
      <c r="E19" s="24">
        <v>1</v>
      </c>
      <c r="F19" s="24">
        <v>3</v>
      </c>
      <c r="G19" s="30" t="str">
        <f>IF(E19+F19=0," ",IF(OR(AND(E19=1,F19=3),AND(E19=1,F19=4),AND(E19=2,F19=3)),"Bajo",IF(OR(AND(E19=1,F19=5),AND(E19=2,F19=4),AND(E19=3,F19=3),AND(E19=4,F19=3),AND(E19=5,F19=3)),"Moderado",IF(OR(AND(E19=2,F19=5),AND(E19=3,F19=4),AND(E19=4,F19=4),AND(E19=5,F19=4)),"Alto",IF(OR(AND(E19=3,F19=5),AND(E19=4,F19=5),AND(E19=5,F19=5)),"Extremo","")))))</f>
        <v>Bajo</v>
      </c>
      <c r="H19" s="24" t="s">
        <v>80</v>
      </c>
      <c r="I19" s="24" t="s">
        <v>81</v>
      </c>
      <c r="J19" s="27">
        <v>1</v>
      </c>
      <c r="K19" s="27">
        <v>3</v>
      </c>
      <c r="L19" s="30" t="str">
        <f>IF(J19+K19=0," ",IF(OR(AND(J19=1,K19=3),AND(J19=1,K19=4),AND(J19=2,K19=3)),"Bajo",IF(OR(AND(J19=1,K19=5),AND(J19=2,K19=4),AND(J19=3,K19=3),AND(J19=4,K19=3),AND(J19=5,K19=3)),"Moderado",IF(OR(AND(J19=2,K19=5),AND(J19=3,K19=4),AND(J19=4,K19=4),AND(J19=5,K19=4)),"Alto",IF(OR(AND(J19=3,K19=5),AND(J19=4,K19=5),AND(J19=5,K19=5)),"Extremo","")))))</f>
        <v>Bajo</v>
      </c>
      <c r="M19" s="33" t="s">
        <v>25</v>
      </c>
      <c r="N19" s="4" t="s">
        <v>82</v>
      </c>
      <c r="O19" s="4" t="s">
        <v>83</v>
      </c>
      <c r="P19" s="33" t="str">
        <f>IF(M19="Asumir","Mensual",IF(M19="Reducir","Bimestral",IF(M19="Evitar","Mensual",IF(M19="Evitar","Mensual",""))))</f>
        <v>Mensual</v>
      </c>
      <c r="Q19" s="5">
        <v>42373</v>
      </c>
      <c r="R19" s="5">
        <v>42734</v>
      </c>
      <c r="S19" s="4" t="s">
        <v>84</v>
      </c>
    </row>
    <row r="20" spans="1:20" ht="51" x14ac:dyDescent="0.2">
      <c r="A20" s="25"/>
      <c r="B20" s="25"/>
      <c r="C20" s="25"/>
      <c r="D20" s="25"/>
      <c r="E20" s="25"/>
      <c r="F20" s="25"/>
      <c r="G20" s="31"/>
      <c r="H20" s="25"/>
      <c r="I20" s="25"/>
      <c r="J20" s="28"/>
      <c r="K20" s="28"/>
      <c r="L20" s="31"/>
      <c r="M20" s="34"/>
      <c r="N20" s="4" t="s">
        <v>85</v>
      </c>
      <c r="O20" s="4" t="s">
        <v>86</v>
      </c>
      <c r="P20" s="34"/>
      <c r="Q20" s="5">
        <v>42461</v>
      </c>
      <c r="R20" s="5">
        <v>42581</v>
      </c>
      <c r="S20" s="4" t="s">
        <v>73</v>
      </c>
    </row>
    <row r="21" spans="1:20" x14ac:dyDescent="0.2">
      <c r="A21" s="26"/>
      <c r="B21" s="26"/>
      <c r="C21" s="26"/>
      <c r="D21" s="26"/>
      <c r="E21" s="26"/>
      <c r="F21" s="26"/>
      <c r="G21" s="32"/>
      <c r="H21" s="26"/>
      <c r="I21" s="26"/>
      <c r="J21" s="29"/>
      <c r="K21" s="29"/>
      <c r="L21" s="32"/>
      <c r="M21" s="35"/>
      <c r="N21" s="4"/>
      <c r="O21" s="4"/>
      <c r="P21" s="35"/>
      <c r="Q21" s="5"/>
      <c r="R21" s="5"/>
      <c r="S21" s="4"/>
    </row>
    <row r="22" spans="1:20" x14ac:dyDescent="0.2">
      <c r="B22" s="9"/>
      <c r="C22" s="9"/>
      <c r="D22" s="9"/>
      <c r="E22" s="9"/>
      <c r="F22" s="9"/>
      <c r="G22" s="10"/>
      <c r="H22" s="10"/>
      <c r="I22" s="11"/>
      <c r="J22" s="10"/>
      <c r="K22" s="10"/>
      <c r="L22" s="12"/>
      <c r="M22" s="12"/>
      <c r="N22" s="11"/>
      <c r="O22" s="13"/>
      <c r="P22" s="14"/>
      <c r="Q22" s="14"/>
      <c r="R22" s="15"/>
      <c r="S22" s="16"/>
      <c r="T22" s="17"/>
    </row>
    <row r="23" spans="1:20" ht="15" x14ac:dyDescent="0.25">
      <c r="A23" s="22"/>
      <c r="B23" s="23"/>
      <c r="C23" s="23"/>
      <c r="D23" s="18"/>
      <c r="I23" s="19"/>
      <c r="J23" s="20"/>
      <c r="K23" s="20"/>
      <c r="L23" s="20"/>
      <c r="M23" s="20"/>
      <c r="N23" s="20"/>
      <c r="O23" s="20"/>
      <c r="P23" s="20"/>
      <c r="Q23" s="20"/>
      <c r="R23" s="20"/>
      <c r="S23" s="20"/>
      <c r="T23" s="20"/>
    </row>
    <row r="24" spans="1:20" ht="15" x14ac:dyDescent="0.25">
      <c r="A24" s="22"/>
      <c r="B24" s="23"/>
      <c r="C24" s="23"/>
      <c r="D24" s="18"/>
      <c r="J24" s="20"/>
      <c r="K24" s="20"/>
      <c r="L24" s="20"/>
      <c r="M24" s="20"/>
      <c r="N24" s="20"/>
      <c r="O24" s="20"/>
      <c r="P24" s="20"/>
      <c r="Q24" s="20"/>
      <c r="R24" s="20"/>
      <c r="S24" s="20"/>
      <c r="T24" s="20"/>
    </row>
    <row r="25" spans="1:20" x14ac:dyDescent="0.2">
      <c r="J25" s="20"/>
      <c r="K25" s="20"/>
      <c r="L25" s="20"/>
      <c r="M25" s="20"/>
      <c r="N25" s="20"/>
      <c r="O25" s="20"/>
      <c r="P25" s="20"/>
      <c r="Q25" s="20"/>
      <c r="R25" s="20"/>
      <c r="S25" s="20"/>
      <c r="T25" s="20"/>
    </row>
    <row r="26" spans="1:20" x14ac:dyDescent="0.2">
      <c r="J26" s="20"/>
      <c r="K26" s="20"/>
      <c r="L26" s="20"/>
      <c r="M26" s="20"/>
      <c r="N26" s="20"/>
      <c r="O26" s="20"/>
      <c r="P26" s="20"/>
      <c r="Q26" s="20"/>
      <c r="R26" s="20"/>
      <c r="S26" s="20"/>
      <c r="T26" s="20"/>
    </row>
    <row r="27" spans="1:20" x14ac:dyDescent="0.2">
      <c r="J27" s="20"/>
      <c r="K27" s="20"/>
      <c r="L27" s="20"/>
      <c r="M27" s="20"/>
      <c r="N27" s="20"/>
      <c r="O27" s="20"/>
      <c r="P27" s="20"/>
      <c r="Q27" s="20"/>
      <c r="R27" s="20"/>
      <c r="S27" s="20"/>
      <c r="T27" s="20"/>
    </row>
    <row r="28" spans="1:20" x14ac:dyDescent="0.2">
      <c r="J28" s="20"/>
      <c r="K28" s="20"/>
      <c r="L28" s="20"/>
      <c r="M28" s="20"/>
      <c r="N28" s="20"/>
      <c r="O28" s="20"/>
      <c r="P28" s="20"/>
      <c r="Q28" s="20"/>
      <c r="R28" s="20"/>
      <c r="S28" s="20"/>
      <c r="T28" s="20"/>
    </row>
    <row r="29" spans="1:20" x14ac:dyDescent="0.2">
      <c r="J29" s="20"/>
      <c r="K29" s="20"/>
      <c r="L29" s="20"/>
      <c r="M29" s="20"/>
      <c r="N29" s="20"/>
      <c r="O29" s="20"/>
      <c r="P29" s="20"/>
      <c r="Q29" s="20"/>
      <c r="R29" s="20"/>
      <c r="S29" s="20"/>
      <c r="T29" s="20"/>
    </row>
    <row r="30" spans="1:20" x14ac:dyDescent="0.2">
      <c r="J30" s="20"/>
      <c r="K30" s="20"/>
      <c r="L30" s="20"/>
      <c r="M30" s="20"/>
      <c r="N30" s="20"/>
      <c r="O30" s="20"/>
      <c r="P30" s="20"/>
      <c r="Q30" s="20"/>
      <c r="R30" s="20"/>
      <c r="S30" s="20"/>
      <c r="T30" s="20"/>
    </row>
    <row r="31" spans="1:20" x14ac:dyDescent="0.2">
      <c r="J31" s="20"/>
      <c r="K31" s="20"/>
      <c r="L31" s="20"/>
      <c r="M31" s="20"/>
      <c r="N31" s="20"/>
      <c r="O31" s="20"/>
      <c r="P31" s="20"/>
      <c r="Q31" s="20"/>
      <c r="R31" s="20"/>
      <c r="S31" s="20"/>
      <c r="T31" s="20"/>
    </row>
    <row r="32" spans="1:20" x14ac:dyDescent="0.2">
      <c r="J32" s="20"/>
      <c r="K32" s="20"/>
      <c r="L32" s="20"/>
      <c r="M32" s="20"/>
      <c r="N32" s="20"/>
      <c r="O32" s="20"/>
      <c r="P32" s="20"/>
      <c r="Q32" s="20"/>
      <c r="R32" s="20"/>
      <c r="S32" s="20"/>
      <c r="T32" s="20"/>
    </row>
  </sheetData>
  <sheetProtection algorithmName="SHA-512" hashValue="weVmUIizdDnxbWdlX08DbB8o15zSmfFq2e6+hmY4d5SLTbT9e0FVW37TpR3obI6drnFqmFGJflwxFACdml421A==" saltValue="ZeKuppLKHebOB5ivBLAJRg==" spinCount="100000" sheet="1" objects="1" scenarios="1"/>
  <mergeCells count="102">
    <mergeCell ref="N2:N3"/>
    <mergeCell ref="O2:O3"/>
    <mergeCell ref="P2:P3"/>
    <mergeCell ref="Q2:Q3"/>
    <mergeCell ref="R2:R3"/>
    <mergeCell ref="S2:S3"/>
    <mergeCell ref="A1:S1"/>
    <mergeCell ref="A2:A3"/>
    <mergeCell ref="B2:B3"/>
    <mergeCell ref="C2:C3"/>
    <mergeCell ref="D2:D3"/>
    <mergeCell ref="E2:G2"/>
    <mergeCell ref="H2:H3"/>
    <mergeCell ref="I2:I3"/>
    <mergeCell ref="J2:L2"/>
    <mergeCell ref="M2:M3"/>
    <mergeCell ref="A7:A9"/>
    <mergeCell ref="B7:B9"/>
    <mergeCell ref="C7:C9"/>
    <mergeCell ref="D7:D9"/>
    <mergeCell ref="E7:E9"/>
    <mergeCell ref="F7:F9"/>
    <mergeCell ref="G7:G9"/>
    <mergeCell ref="H7:H9"/>
    <mergeCell ref="G4:G6"/>
    <mergeCell ref="H4:H6"/>
    <mergeCell ref="A4:A6"/>
    <mergeCell ref="B4:B6"/>
    <mergeCell ref="C4:C6"/>
    <mergeCell ref="D4:D6"/>
    <mergeCell ref="E4:E6"/>
    <mergeCell ref="F4:F6"/>
    <mergeCell ref="F10:F12"/>
    <mergeCell ref="I7:I9"/>
    <mergeCell ref="J7:J9"/>
    <mergeCell ref="K7:K9"/>
    <mergeCell ref="L7:L9"/>
    <mergeCell ref="M7:M9"/>
    <mergeCell ref="P7:P9"/>
    <mergeCell ref="M4:M6"/>
    <mergeCell ref="P4:P6"/>
    <mergeCell ref="I4:I6"/>
    <mergeCell ref="J4:J6"/>
    <mergeCell ref="K4:K6"/>
    <mergeCell ref="L4:L6"/>
    <mergeCell ref="L13:L15"/>
    <mergeCell ref="M13:M15"/>
    <mergeCell ref="P13:P15"/>
    <mergeCell ref="M10:M12"/>
    <mergeCell ref="P10:P12"/>
    <mergeCell ref="A13:A15"/>
    <mergeCell ref="B13:B15"/>
    <mergeCell ref="C13:C15"/>
    <mergeCell ref="D13:D15"/>
    <mergeCell ref="E13:E15"/>
    <mergeCell ref="F13:F15"/>
    <mergeCell ref="G13:G15"/>
    <mergeCell ref="H13:H15"/>
    <mergeCell ref="G10:G12"/>
    <mergeCell ref="H10:H12"/>
    <mergeCell ref="I10:I12"/>
    <mergeCell ref="J10:J12"/>
    <mergeCell ref="K10:K12"/>
    <mergeCell ref="L10:L12"/>
    <mergeCell ref="A10:A12"/>
    <mergeCell ref="B10:B12"/>
    <mergeCell ref="C10:C12"/>
    <mergeCell ref="D10:D12"/>
    <mergeCell ref="E10:E12"/>
    <mergeCell ref="A16:A18"/>
    <mergeCell ref="B16:B18"/>
    <mergeCell ref="C16:C18"/>
    <mergeCell ref="D16:D18"/>
    <mergeCell ref="E16:E18"/>
    <mergeCell ref="F16:F18"/>
    <mergeCell ref="I13:I15"/>
    <mergeCell ref="J13:J15"/>
    <mergeCell ref="K13:K15"/>
    <mergeCell ref="A23:C23"/>
    <mergeCell ref="A24:C24"/>
    <mergeCell ref="I19:I21"/>
    <mergeCell ref="J19:J21"/>
    <mergeCell ref="K19:K21"/>
    <mergeCell ref="L19:L21"/>
    <mergeCell ref="M19:M21"/>
    <mergeCell ref="P19:P21"/>
    <mergeCell ref="M16:M18"/>
    <mergeCell ref="P16:P18"/>
    <mergeCell ref="A19:A21"/>
    <mergeCell ref="B19:B21"/>
    <mergeCell ref="C19:C21"/>
    <mergeCell ref="D19:D21"/>
    <mergeCell ref="E19:E21"/>
    <mergeCell ref="F19:F21"/>
    <mergeCell ref="G19:G21"/>
    <mergeCell ref="H19:H21"/>
    <mergeCell ref="G16:G18"/>
    <mergeCell ref="H16:H18"/>
    <mergeCell ref="I16:I18"/>
    <mergeCell ref="J16:J18"/>
    <mergeCell ref="K16:K18"/>
    <mergeCell ref="L16:L18"/>
  </mergeCells>
  <conditionalFormatting sqref="P13 R22 P16 P19 P10 P7 P4">
    <cfRule type="containsText" dxfId="18" priority="18" stopIfTrue="1" operator="containsText" text="mensual">
      <formula>NOT(ISERROR(SEARCH("mensual",P4)))</formula>
    </cfRule>
    <cfRule type="containsText" dxfId="17" priority="19" stopIfTrue="1" operator="containsText" text="Bimestral">
      <formula>NOT(ISERROR(SEARCH("Bimestral",P4)))</formula>
    </cfRule>
  </conditionalFormatting>
  <conditionalFormatting sqref="P13 R22 P16 P19 P10 P7 P4">
    <cfRule type="expression" dxfId="16" priority="17" stopIfTrue="1">
      <formula>IF(J4="",K4="","")</formula>
    </cfRule>
  </conditionalFormatting>
  <conditionalFormatting sqref="L4 L7 L10 L13 L16 L19">
    <cfRule type="containsText" dxfId="15" priority="13" stopIfTrue="1" operator="containsText" text="Extremo">
      <formula>NOT(ISERROR(SEARCH("Extremo",L4)))</formula>
    </cfRule>
    <cfRule type="containsText" dxfId="14" priority="14" stopIfTrue="1" operator="containsText" text="Alto">
      <formula>NOT(ISERROR(SEARCH("Alto",L4)))</formula>
    </cfRule>
    <cfRule type="containsText" dxfId="13" priority="15" stopIfTrue="1" operator="containsText" text="Moderado">
      <formula>NOT(ISERROR(SEARCH("Moderado",L4)))</formula>
    </cfRule>
    <cfRule type="containsText" dxfId="12" priority="16" stopIfTrue="1" operator="containsText" text="Bajo">
      <formula>NOT(ISERROR(SEARCH("Bajo",L4)))</formula>
    </cfRule>
  </conditionalFormatting>
  <conditionalFormatting sqref="L4 L7 L10 L13 L16 L19">
    <cfRule type="expression" dxfId="11" priority="12" stopIfTrue="1">
      <formula>IF(J4="",K4="","")</formula>
    </cfRule>
  </conditionalFormatting>
  <conditionalFormatting sqref="G4 G7 G10 G13 G16 G19">
    <cfRule type="containsText" dxfId="10" priority="8" stopIfTrue="1" operator="containsText" text="Extremo">
      <formula>NOT(ISERROR(SEARCH("Extremo",G4)))</formula>
    </cfRule>
    <cfRule type="containsText" dxfId="9" priority="9" stopIfTrue="1" operator="containsText" text="Alto">
      <formula>NOT(ISERROR(SEARCH("Alto",G4)))</formula>
    </cfRule>
    <cfRule type="containsText" dxfId="8" priority="10" stopIfTrue="1" operator="containsText" text="Moderado">
      <formula>NOT(ISERROR(SEARCH("Moderado",G4)))</formula>
    </cfRule>
    <cfRule type="containsText" dxfId="7" priority="11" stopIfTrue="1" operator="containsText" text="Bajo">
      <formula>NOT(ISERROR(SEARCH("Bajo",G4)))</formula>
    </cfRule>
  </conditionalFormatting>
  <conditionalFormatting sqref="G4 G7 G10 G13 G16 G19">
    <cfRule type="expression" dxfId="6" priority="7" stopIfTrue="1">
      <formula>IF(E4="",F4="","")</formula>
    </cfRule>
  </conditionalFormatting>
  <conditionalFormatting sqref="M4 M7 M10 M13 M16 M19">
    <cfRule type="containsText" dxfId="5" priority="4" stopIfTrue="1" operator="containsText" text="Reducir">
      <formula>NOT(ISERROR(SEARCH("Reducir",M4)))</formula>
    </cfRule>
    <cfRule type="containsText" dxfId="4" priority="5" stopIfTrue="1" operator="containsText" text="Asumir">
      <formula>NOT(ISERROR(SEARCH("Asumir",M4)))</formula>
    </cfRule>
    <cfRule type="containsText" dxfId="3" priority="6" stopIfTrue="1" operator="containsText" text="Evitar">
      <formula>NOT(ISERROR(SEARCH("Evitar",M4)))</formula>
    </cfRule>
  </conditionalFormatting>
  <conditionalFormatting sqref="M4 M7 M10 M13 M16 M19">
    <cfRule type="expression" dxfId="2" priority="3" stopIfTrue="1">
      <formula>IF(J4="",K4="","")</formula>
    </cfRule>
  </conditionalFormatting>
  <conditionalFormatting sqref="B4:F21 I4:I21">
    <cfRule type="cellIs" dxfId="1" priority="2" operator="equal">
      <formula>0</formula>
    </cfRule>
  </conditionalFormatting>
  <conditionalFormatting sqref="A4 A16 A19 A10 A7 A13 H4:H21">
    <cfRule type="containsErrors" dxfId="0" priority="1">
      <formula>ISERROR(A4)</formula>
    </cfRule>
  </conditionalFormatting>
  <dataValidations count="2">
    <dataValidation type="list" allowBlank="1" showInputMessage="1" showErrorMessage="1" sqref="L22:M22 JH22:JI22 TD22:TE22 ACZ22:ADA22 AMV22:AMW22 AWR22:AWS22 BGN22:BGO22 BQJ22:BQK22 CAF22:CAG22 CKB22:CKC22 CTX22:CTY22 DDT22:DDU22 DNP22:DNQ22 DXL22:DXM22 EHH22:EHI22 ERD22:ERE22 FAZ22:FBA22 FKV22:FKW22 FUR22:FUS22 GEN22:GEO22 GOJ22:GOK22 GYF22:GYG22 HIB22:HIC22 HRX22:HRY22 IBT22:IBU22 ILP22:ILQ22 IVL22:IVM22 JFH22:JFI22 JPD22:JPE22 JYZ22:JZA22 KIV22:KIW22 KSR22:KSS22 LCN22:LCO22 LMJ22:LMK22 LWF22:LWG22 MGB22:MGC22 MPX22:MPY22 MZT22:MZU22 NJP22:NJQ22 NTL22:NTM22 ODH22:ODI22 OND22:ONE22 OWZ22:OXA22 PGV22:PGW22 PQR22:PQS22 QAN22:QAO22 QKJ22:QKK22 QUF22:QUG22 REB22:REC22 RNX22:RNY22 RXT22:RXU22 SHP22:SHQ22 SRL22:SRM22 TBH22:TBI22 TLD22:TLE22 TUZ22:TVA22 UEV22:UEW22 UOR22:UOS22 UYN22:UYO22 VIJ22:VIK22 VSF22:VSG22 WCB22:WCC22 WLX22:WLY22 WVT22:WVU22 L65558:M65558 JH65558:JI65558 TD65558:TE65558 ACZ65558:ADA65558 AMV65558:AMW65558 AWR65558:AWS65558 BGN65558:BGO65558 BQJ65558:BQK65558 CAF65558:CAG65558 CKB65558:CKC65558 CTX65558:CTY65558 DDT65558:DDU65558 DNP65558:DNQ65558 DXL65558:DXM65558 EHH65558:EHI65558 ERD65558:ERE65558 FAZ65558:FBA65558 FKV65558:FKW65558 FUR65558:FUS65558 GEN65558:GEO65558 GOJ65558:GOK65558 GYF65558:GYG65558 HIB65558:HIC65558 HRX65558:HRY65558 IBT65558:IBU65558 ILP65558:ILQ65558 IVL65558:IVM65558 JFH65558:JFI65558 JPD65558:JPE65558 JYZ65558:JZA65558 KIV65558:KIW65558 KSR65558:KSS65558 LCN65558:LCO65558 LMJ65558:LMK65558 LWF65558:LWG65558 MGB65558:MGC65558 MPX65558:MPY65558 MZT65558:MZU65558 NJP65558:NJQ65558 NTL65558:NTM65558 ODH65558:ODI65558 OND65558:ONE65558 OWZ65558:OXA65558 PGV65558:PGW65558 PQR65558:PQS65558 QAN65558:QAO65558 QKJ65558:QKK65558 QUF65558:QUG65558 REB65558:REC65558 RNX65558:RNY65558 RXT65558:RXU65558 SHP65558:SHQ65558 SRL65558:SRM65558 TBH65558:TBI65558 TLD65558:TLE65558 TUZ65558:TVA65558 UEV65558:UEW65558 UOR65558:UOS65558 UYN65558:UYO65558 VIJ65558:VIK65558 VSF65558:VSG65558 WCB65558:WCC65558 WLX65558:WLY65558 WVT65558:WVU65558 L131094:M131094 JH131094:JI131094 TD131094:TE131094 ACZ131094:ADA131094 AMV131094:AMW131094 AWR131094:AWS131094 BGN131094:BGO131094 BQJ131094:BQK131094 CAF131094:CAG131094 CKB131094:CKC131094 CTX131094:CTY131094 DDT131094:DDU131094 DNP131094:DNQ131094 DXL131094:DXM131094 EHH131094:EHI131094 ERD131094:ERE131094 FAZ131094:FBA131094 FKV131094:FKW131094 FUR131094:FUS131094 GEN131094:GEO131094 GOJ131094:GOK131094 GYF131094:GYG131094 HIB131094:HIC131094 HRX131094:HRY131094 IBT131094:IBU131094 ILP131094:ILQ131094 IVL131094:IVM131094 JFH131094:JFI131094 JPD131094:JPE131094 JYZ131094:JZA131094 KIV131094:KIW131094 KSR131094:KSS131094 LCN131094:LCO131094 LMJ131094:LMK131094 LWF131094:LWG131094 MGB131094:MGC131094 MPX131094:MPY131094 MZT131094:MZU131094 NJP131094:NJQ131094 NTL131094:NTM131094 ODH131094:ODI131094 OND131094:ONE131094 OWZ131094:OXA131094 PGV131094:PGW131094 PQR131094:PQS131094 QAN131094:QAO131094 QKJ131094:QKK131094 QUF131094:QUG131094 REB131094:REC131094 RNX131094:RNY131094 RXT131094:RXU131094 SHP131094:SHQ131094 SRL131094:SRM131094 TBH131094:TBI131094 TLD131094:TLE131094 TUZ131094:TVA131094 UEV131094:UEW131094 UOR131094:UOS131094 UYN131094:UYO131094 VIJ131094:VIK131094 VSF131094:VSG131094 WCB131094:WCC131094 WLX131094:WLY131094 WVT131094:WVU131094 L196630:M196630 JH196630:JI196630 TD196630:TE196630 ACZ196630:ADA196630 AMV196630:AMW196630 AWR196630:AWS196630 BGN196630:BGO196630 BQJ196630:BQK196630 CAF196630:CAG196630 CKB196630:CKC196630 CTX196630:CTY196630 DDT196630:DDU196630 DNP196630:DNQ196630 DXL196630:DXM196630 EHH196630:EHI196630 ERD196630:ERE196630 FAZ196630:FBA196630 FKV196630:FKW196630 FUR196630:FUS196630 GEN196630:GEO196630 GOJ196630:GOK196630 GYF196630:GYG196630 HIB196630:HIC196630 HRX196630:HRY196630 IBT196630:IBU196630 ILP196630:ILQ196630 IVL196630:IVM196630 JFH196630:JFI196630 JPD196630:JPE196630 JYZ196630:JZA196630 KIV196630:KIW196630 KSR196630:KSS196630 LCN196630:LCO196630 LMJ196630:LMK196630 LWF196630:LWG196630 MGB196630:MGC196630 MPX196630:MPY196630 MZT196630:MZU196630 NJP196630:NJQ196630 NTL196630:NTM196630 ODH196630:ODI196630 OND196630:ONE196630 OWZ196630:OXA196630 PGV196630:PGW196630 PQR196630:PQS196630 QAN196630:QAO196630 QKJ196630:QKK196630 QUF196630:QUG196630 REB196630:REC196630 RNX196630:RNY196630 RXT196630:RXU196630 SHP196630:SHQ196630 SRL196630:SRM196630 TBH196630:TBI196630 TLD196630:TLE196630 TUZ196630:TVA196630 UEV196630:UEW196630 UOR196630:UOS196630 UYN196630:UYO196630 VIJ196630:VIK196630 VSF196630:VSG196630 WCB196630:WCC196630 WLX196630:WLY196630 WVT196630:WVU196630 L262166:M262166 JH262166:JI262166 TD262166:TE262166 ACZ262166:ADA262166 AMV262166:AMW262166 AWR262166:AWS262166 BGN262166:BGO262166 BQJ262166:BQK262166 CAF262166:CAG262166 CKB262166:CKC262166 CTX262166:CTY262166 DDT262166:DDU262166 DNP262166:DNQ262166 DXL262166:DXM262166 EHH262166:EHI262166 ERD262166:ERE262166 FAZ262166:FBA262166 FKV262166:FKW262166 FUR262166:FUS262166 GEN262166:GEO262166 GOJ262166:GOK262166 GYF262166:GYG262166 HIB262166:HIC262166 HRX262166:HRY262166 IBT262166:IBU262166 ILP262166:ILQ262166 IVL262166:IVM262166 JFH262166:JFI262166 JPD262166:JPE262166 JYZ262166:JZA262166 KIV262166:KIW262166 KSR262166:KSS262166 LCN262166:LCO262166 LMJ262166:LMK262166 LWF262166:LWG262166 MGB262166:MGC262166 MPX262166:MPY262166 MZT262166:MZU262166 NJP262166:NJQ262166 NTL262166:NTM262166 ODH262166:ODI262166 OND262166:ONE262166 OWZ262166:OXA262166 PGV262166:PGW262166 PQR262166:PQS262166 QAN262166:QAO262166 QKJ262166:QKK262166 QUF262166:QUG262166 REB262166:REC262166 RNX262166:RNY262166 RXT262166:RXU262166 SHP262166:SHQ262166 SRL262166:SRM262166 TBH262166:TBI262166 TLD262166:TLE262166 TUZ262166:TVA262166 UEV262166:UEW262166 UOR262166:UOS262166 UYN262166:UYO262166 VIJ262166:VIK262166 VSF262166:VSG262166 WCB262166:WCC262166 WLX262166:WLY262166 WVT262166:WVU262166 L327702:M327702 JH327702:JI327702 TD327702:TE327702 ACZ327702:ADA327702 AMV327702:AMW327702 AWR327702:AWS327702 BGN327702:BGO327702 BQJ327702:BQK327702 CAF327702:CAG327702 CKB327702:CKC327702 CTX327702:CTY327702 DDT327702:DDU327702 DNP327702:DNQ327702 DXL327702:DXM327702 EHH327702:EHI327702 ERD327702:ERE327702 FAZ327702:FBA327702 FKV327702:FKW327702 FUR327702:FUS327702 GEN327702:GEO327702 GOJ327702:GOK327702 GYF327702:GYG327702 HIB327702:HIC327702 HRX327702:HRY327702 IBT327702:IBU327702 ILP327702:ILQ327702 IVL327702:IVM327702 JFH327702:JFI327702 JPD327702:JPE327702 JYZ327702:JZA327702 KIV327702:KIW327702 KSR327702:KSS327702 LCN327702:LCO327702 LMJ327702:LMK327702 LWF327702:LWG327702 MGB327702:MGC327702 MPX327702:MPY327702 MZT327702:MZU327702 NJP327702:NJQ327702 NTL327702:NTM327702 ODH327702:ODI327702 OND327702:ONE327702 OWZ327702:OXA327702 PGV327702:PGW327702 PQR327702:PQS327702 QAN327702:QAO327702 QKJ327702:QKK327702 QUF327702:QUG327702 REB327702:REC327702 RNX327702:RNY327702 RXT327702:RXU327702 SHP327702:SHQ327702 SRL327702:SRM327702 TBH327702:TBI327702 TLD327702:TLE327702 TUZ327702:TVA327702 UEV327702:UEW327702 UOR327702:UOS327702 UYN327702:UYO327702 VIJ327702:VIK327702 VSF327702:VSG327702 WCB327702:WCC327702 WLX327702:WLY327702 WVT327702:WVU327702 L393238:M393238 JH393238:JI393238 TD393238:TE393238 ACZ393238:ADA393238 AMV393238:AMW393238 AWR393238:AWS393238 BGN393238:BGO393238 BQJ393238:BQK393238 CAF393238:CAG393238 CKB393238:CKC393238 CTX393238:CTY393238 DDT393238:DDU393238 DNP393238:DNQ393238 DXL393238:DXM393238 EHH393238:EHI393238 ERD393238:ERE393238 FAZ393238:FBA393238 FKV393238:FKW393238 FUR393238:FUS393238 GEN393238:GEO393238 GOJ393238:GOK393238 GYF393238:GYG393238 HIB393238:HIC393238 HRX393238:HRY393238 IBT393238:IBU393238 ILP393238:ILQ393238 IVL393238:IVM393238 JFH393238:JFI393238 JPD393238:JPE393238 JYZ393238:JZA393238 KIV393238:KIW393238 KSR393238:KSS393238 LCN393238:LCO393238 LMJ393238:LMK393238 LWF393238:LWG393238 MGB393238:MGC393238 MPX393238:MPY393238 MZT393238:MZU393238 NJP393238:NJQ393238 NTL393238:NTM393238 ODH393238:ODI393238 OND393238:ONE393238 OWZ393238:OXA393238 PGV393238:PGW393238 PQR393238:PQS393238 QAN393238:QAO393238 QKJ393238:QKK393238 QUF393238:QUG393238 REB393238:REC393238 RNX393238:RNY393238 RXT393238:RXU393238 SHP393238:SHQ393238 SRL393238:SRM393238 TBH393238:TBI393238 TLD393238:TLE393238 TUZ393238:TVA393238 UEV393238:UEW393238 UOR393238:UOS393238 UYN393238:UYO393238 VIJ393238:VIK393238 VSF393238:VSG393238 WCB393238:WCC393238 WLX393238:WLY393238 WVT393238:WVU393238 L458774:M458774 JH458774:JI458774 TD458774:TE458774 ACZ458774:ADA458774 AMV458774:AMW458774 AWR458774:AWS458774 BGN458774:BGO458774 BQJ458774:BQK458774 CAF458774:CAG458774 CKB458774:CKC458774 CTX458774:CTY458774 DDT458774:DDU458774 DNP458774:DNQ458774 DXL458774:DXM458774 EHH458774:EHI458774 ERD458774:ERE458774 FAZ458774:FBA458774 FKV458774:FKW458774 FUR458774:FUS458774 GEN458774:GEO458774 GOJ458774:GOK458774 GYF458774:GYG458774 HIB458774:HIC458774 HRX458774:HRY458774 IBT458774:IBU458774 ILP458774:ILQ458774 IVL458774:IVM458774 JFH458774:JFI458774 JPD458774:JPE458774 JYZ458774:JZA458774 KIV458774:KIW458774 KSR458774:KSS458774 LCN458774:LCO458774 LMJ458774:LMK458774 LWF458774:LWG458774 MGB458774:MGC458774 MPX458774:MPY458774 MZT458774:MZU458774 NJP458774:NJQ458774 NTL458774:NTM458774 ODH458774:ODI458774 OND458774:ONE458774 OWZ458774:OXA458774 PGV458774:PGW458774 PQR458774:PQS458774 QAN458774:QAO458774 QKJ458774:QKK458774 QUF458774:QUG458774 REB458774:REC458774 RNX458774:RNY458774 RXT458774:RXU458774 SHP458774:SHQ458774 SRL458774:SRM458774 TBH458774:TBI458774 TLD458774:TLE458774 TUZ458774:TVA458774 UEV458774:UEW458774 UOR458774:UOS458774 UYN458774:UYO458774 VIJ458774:VIK458774 VSF458774:VSG458774 WCB458774:WCC458774 WLX458774:WLY458774 WVT458774:WVU458774 L524310:M524310 JH524310:JI524310 TD524310:TE524310 ACZ524310:ADA524310 AMV524310:AMW524310 AWR524310:AWS524310 BGN524310:BGO524310 BQJ524310:BQK524310 CAF524310:CAG524310 CKB524310:CKC524310 CTX524310:CTY524310 DDT524310:DDU524310 DNP524310:DNQ524310 DXL524310:DXM524310 EHH524310:EHI524310 ERD524310:ERE524310 FAZ524310:FBA524310 FKV524310:FKW524310 FUR524310:FUS524310 GEN524310:GEO524310 GOJ524310:GOK524310 GYF524310:GYG524310 HIB524310:HIC524310 HRX524310:HRY524310 IBT524310:IBU524310 ILP524310:ILQ524310 IVL524310:IVM524310 JFH524310:JFI524310 JPD524310:JPE524310 JYZ524310:JZA524310 KIV524310:KIW524310 KSR524310:KSS524310 LCN524310:LCO524310 LMJ524310:LMK524310 LWF524310:LWG524310 MGB524310:MGC524310 MPX524310:MPY524310 MZT524310:MZU524310 NJP524310:NJQ524310 NTL524310:NTM524310 ODH524310:ODI524310 OND524310:ONE524310 OWZ524310:OXA524310 PGV524310:PGW524310 PQR524310:PQS524310 QAN524310:QAO524310 QKJ524310:QKK524310 QUF524310:QUG524310 REB524310:REC524310 RNX524310:RNY524310 RXT524310:RXU524310 SHP524310:SHQ524310 SRL524310:SRM524310 TBH524310:TBI524310 TLD524310:TLE524310 TUZ524310:TVA524310 UEV524310:UEW524310 UOR524310:UOS524310 UYN524310:UYO524310 VIJ524310:VIK524310 VSF524310:VSG524310 WCB524310:WCC524310 WLX524310:WLY524310 WVT524310:WVU524310 L589846:M589846 JH589846:JI589846 TD589846:TE589846 ACZ589846:ADA589846 AMV589846:AMW589846 AWR589846:AWS589846 BGN589846:BGO589846 BQJ589846:BQK589846 CAF589846:CAG589846 CKB589846:CKC589846 CTX589846:CTY589846 DDT589846:DDU589846 DNP589846:DNQ589846 DXL589846:DXM589846 EHH589846:EHI589846 ERD589846:ERE589846 FAZ589846:FBA589846 FKV589846:FKW589846 FUR589846:FUS589846 GEN589846:GEO589846 GOJ589846:GOK589846 GYF589846:GYG589846 HIB589846:HIC589846 HRX589846:HRY589846 IBT589846:IBU589846 ILP589846:ILQ589846 IVL589846:IVM589846 JFH589846:JFI589846 JPD589846:JPE589846 JYZ589846:JZA589846 KIV589846:KIW589846 KSR589846:KSS589846 LCN589846:LCO589846 LMJ589846:LMK589846 LWF589846:LWG589846 MGB589846:MGC589846 MPX589846:MPY589846 MZT589846:MZU589846 NJP589846:NJQ589846 NTL589846:NTM589846 ODH589846:ODI589846 OND589846:ONE589846 OWZ589846:OXA589846 PGV589846:PGW589846 PQR589846:PQS589846 QAN589846:QAO589846 QKJ589846:QKK589846 QUF589846:QUG589846 REB589846:REC589846 RNX589846:RNY589846 RXT589846:RXU589846 SHP589846:SHQ589846 SRL589846:SRM589846 TBH589846:TBI589846 TLD589846:TLE589846 TUZ589846:TVA589846 UEV589846:UEW589846 UOR589846:UOS589846 UYN589846:UYO589846 VIJ589846:VIK589846 VSF589846:VSG589846 WCB589846:WCC589846 WLX589846:WLY589846 WVT589846:WVU589846 L655382:M655382 JH655382:JI655382 TD655382:TE655382 ACZ655382:ADA655382 AMV655382:AMW655382 AWR655382:AWS655382 BGN655382:BGO655382 BQJ655382:BQK655382 CAF655382:CAG655382 CKB655382:CKC655382 CTX655382:CTY655382 DDT655382:DDU655382 DNP655382:DNQ655382 DXL655382:DXM655382 EHH655382:EHI655382 ERD655382:ERE655382 FAZ655382:FBA655382 FKV655382:FKW655382 FUR655382:FUS655382 GEN655382:GEO655382 GOJ655382:GOK655382 GYF655382:GYG655382 HIB655382:HIC655382 HRX655382:HRY655382 IBT655382:IBU655382 ILP655382:ILQ655382 IVL655382:IVM655382 JFH655382:JFI655382 JPD655382:JPE655382 JYZ655382:JZA655382 KIV655382:KIW655382 KSR655382:KSS655382 LCN655382:LCO655382 LMJ655382:LMK655382 LWF655382:LWG655382 MGB655382:MGC655382 MPX655382:MPY655382 MZT655382:MZU655382 NJP655382:NJQ655382 NTL655382:NTM655382 ODH655382:ODI655382 OND655382:ONE655382 OWZ655382:OXA655382 PGV655382:PGW655382 PQR655382:PQS655382 QAN655382:QAO655382 QKJ655382:QKK655382 QUF655382:QUG655382 REB655382:REC655382 RNX655382:RNY655382 RXT655382:RXU655382 SHP655382:SHQ655382 SRL655382:SRM655382 TBH655382:TBI655382 TLD655382:TLE655382 TUZ655382:TVA655382 UEV655382:UEW655382 UOR655382:UOS655382 UYN655382:UYO655382 VIJ655382:VIK655382 VSF655382:VSG655382 WCB655382:WCC655382 WLX655382:WLY655382 WVT655382:WVU655382 L720918:M720918 JH720918:JI720918 TD720918:TE720918 ACZ720918:ADA720918 AMV720918:AMW720918 AWR720918:AWS720918 BGN720918:BGO720918 BQJ720918:BQK720918 CAF720918:CAG720918 CKB720918:CKC720918 CTX720918:CTY720918 DDT720918:DDU720918 DNP720918:DNQ720918 DXL720918:DXM720918 EHH720918:EHI720918 ERD720918:ERE720918 FAZ720918:FBA720918 FKV720918:FKW720918 FUR720918:FUS720918 GEN720918:GEO720918 GOJ720918:GOK720918 GYF720918:GYG720918 HIB720918:HIC720918 HRX720918:HRY720918 IBT720918:IBU720918 ILP720918:ILQ720918 IVL720918:IVM720918 JFH720918:JFI720918 JPD720918:JPE720918 JYZ720918:JZA720918 KIV720918:KIW720918 KSR720918:KSS720918 LCN720918:LCO720918 LMJ720918:LMK720918 LWF720918:LWG720918 MGB720918:MGC720918 MPX720918:MPY720918 MZT720918:MZU720918 NJP720918:NJQ720918 NTL720918:NTM720918 ODH720918:ODI720918 OND720918:ONE720918 OWZ720918:OXA720918 PGV720918:PGW720918 PQR720918:PQS720918 QAN720918:QAO720918 QKJ720918:QKK720918 QUF720918:QUG720918 REB720918:REC720918 RNX720918:RNY720918 RXT720918:RXU720918 SHP720918:SHQ720918 SRL720918:SRM720918 TBH720918:TBI720918 TLD720918:TLE720918 TUZ720918:TVA720918 UEV720918:UEW720918 UOR720918:UOS720918 UYN720918:UYO720918 VIJ720918:VIK720918 VSF720918:VSG720918 WCB720918:WCC720918 WLX720918:WLY720918 WVT720918:WVU720918 L786454:M786454 JH786454:JI786454 TD786454:TE786454 ACZ786454:ADA786454 AMV786454:AMW786454 AWR786454:AWS786454 BGN786454:BGO786454 BQJ786454:BQK786454 CAF786454:CAG786454 CKB786454:CKC786454 CTX786454:CTY786454 DDT786454:DDU786454 DNP786454:DNQ786454 DXL786454:DXM786454 EHH786454:EHI786454 ERD786454:ERE786454 FAZ786454:FBA786454 FKV786454:FKW786454 FUR786454:FUS786454 GEN786454:GEO786454 GOJ786454:GOK786454 GYF786454:GYG786454 HIB786454:HIC786454 HRX786454:HRY786454 IBT786454:IBU786454 ILP786454:ILQ786454 IVL786454:IVM786454 JFH786454:JFI786454 JPD786454:JPE786454 JYZ786454:JZA786454 KIV786454:KIW786454 KSR786454:KSS786454 LCN786454:LCO786454 LMJ786454:LMK786454 LWF786454:LWG786454 MGB786454:MGC786454 MPX786454:MPY786454 MZT786454:MZU786454 NJP786454:NJQ786454 NTL786454:NTM786454 ODH786454:ODI786454 OND786454:ONE786454 OWZ786454:OXA786454 PGV786454:PGW786454 PQR786454:PQS786454 QAN786454:QAO786454 QKJ786454:QKK786454 QUF786454:QUG786454 REB786454:REC786454 RNX786454:RNY786454 RXT786454:RXU786454 SHP786454:SHQ786454 SRL786454:SRM786454 TBH786454:TBI786454 TLD786454:TLE786454 TUZ786454:TVA786454 UEV786454:UEW786454 UOR786454:UOS786454 UYN786454:UYO786454 VIJ786454:VIK786454 VSF786454:VSG786454 WCB786454:WCC786454 WLX786454:WLY786454 WVT786454:WVU786454 L851990:M851990 JH851990:JI851990 TD851990:TE851990 ACZ851990:ADA851990 AMV851990:AMW851990 AWR851990:AWS851990 BGN851990:BGO851990 BQJ851990:BQK851990 CAF851990:CAG851990 CKB851990:CKC851990 CTX851990:CTY851990 DDT851990:DDU851990 DNP851990:DNQ851990 DXL851990:DXM851990 EHH851990:EHI851990 ERD851990:ERE851990 FAZ851990:FBA851990 FKV851990:FKW851990 FUR851990:FUS851990 GEN851990:GEO851990 GOJ851990:GOK851990 GYF851990:GYG851990 HIB851990:HIC851990 HRX851990:HRY851990 IBT851990:IBU851990 ILP851990:ILQ851990 IVL851990:IVM851990 JFH851990:JFI851990 JPD851990:JPE851990 JYZ851990:JZA851990 KIV851990:KIW851990 KSR851990:KSS851990 LCN851990:LCO851990 LMJ851990:LMK851990 LWF851990:LWG851990 MGB851990:MGC851990 MPX851990:MPY851990 MZT851990:MZU851990 NJP851990:NJQ851990 NTL851990:NTM851990 ODH851990:ODI851990 OND851990:ONE851990 OWZ851990:OXA851990 PGV851990:PGW851990 PQR851990:PQS851990 QAN851990:QAO851990 QKJ851990:QKK851990 QUF851990:QUG851990 REB851990:REC851990 RNX851990:RNY851990 RXT851990:RXU851990 SHP851990:SHQ851990 SRL851990:SRM851990 TBH851990:TBI851990 TLD851990:TLE851990 TUZ851990:TVA851990 UEV851990:UEW851990 UOR851990:UOS851990 UYN851990:UYO851990 VIJ851990:VIK851990 VSF851990:VSG851990 WCB851990:WCC851990 WLX851990:WLY851990 WVT851990:WVU851990 L917526:M917526 JH917526:JI917526 TD917526:TE917526 ACZ917526:ADA917526 AMV917526:AMW917526 AWR917526:AWS917526 BGN917526:BGO917526 BQJ917526:BQK917526 CAF917526:CAG917526 CKB917526:CKC917526 CTX917526:CTY917526 DDT917526:DDU917526 DNP917526:DNQ917526 DXL917526:DXM917526 EHH917526:EHI917526 ERD917526:ERE917526 FAZ917526:FBA917526 FKV917526:FKW917526 FUR917526:FUS917526 GEN917526:GEO917526 GOJ917526:GOK917526 GYF917526:GYG917526 HIB917526:HIC917526 HRX917526:HRY917526 IBT917526:IBU917526 ILP917526:ILQ917526 IVL917526:IVM917526 JFH917526:JFI917526 JPD917526:JPE917526 JYZ917526:JZA917526 KIV917526:KIW917526 KSR917526:KSS917526 LCN917526:LCO917526 LMJ917526:LMK917526 LWF917526:LWG917526 MGB917526:MGC917526 MPX917526:MPY917526 MZT917526:MZU917526 NJP917526:NJQ917526 NTL917526:NTM917526 ODH917526:ODI917526 OND917526:ONE917526 OWZ917526:OXA917526 PGV917526:PGW917526 PQR917526:PQS917526 QAN917526:QAO917526 QKJ917526:QKK917526 QUF917526:QUG917526 REB917526:REC917526 RNX917526:RNY917526 RXT917526:RXU917526 SHP917526:SHQ917526 SRL917526:SRM917526 TBH917526:TBI917526 TLD917526:TLE917526 TUZ917526:TVA917526 UEV917526:UEW917526 UOR917526:UOS917526 UYN917526:UYO917526 VIJ917526:VIK917526 VSF917526:VSG917526 WCB917526:WCC917526 WLX917526:WLY917526 WVT917526:WVU917526 L983062:M983062 JH983062:JI983062 TD983062:TE983062 ACZ983062:ADA983062 AMV983062:AMW983062 AWR983062:AWS983062 BGN983062:BGO983062 BQJ983062:BQK983062 CAF983062:CAG983062 CKB983062:CKC983062 CTX983062:CTY983062 DDT983062:DDU983062 DNP983062:DNQ983062 DXL983062:DXM983062 EHH983062:EHI983062 ERD983062:ERE983062 FAZ983062:FBA983062 FKV983062:FKW983062 FUR983062:FUS983062 GEN983062:GEO983062 GOJ983062:GOK983062 GYF983062:GYG983062 HIB983062:HIC983062 HRX983062:HRY983062 IBT983062:IBU983062 ILP983062:ILQ983062 IVL983062:IVM983062 JFH983062:JFI983062 JPD983062:JPE983062 JYZ983062:JZA983062 KIV983062:KIW983062 KSR983062:KSS983062 LCN983062:LCO983062 LMJ983062:LMK983062 LWF983062:LWG983062 MGB983062:MGC983062 MPX983062:MPY983062 MZT983062:MZU983062 NJP983062:NJQ983062 NTL983062:NTM983062 ODH983062:ODI983062 OND983062:ONE983062 OWZ983062:OXA983062 PGV983062:PGW983062 PQR983062:PQS983062 QAN983062:QAO983062 QKJ983062:QKK983062 QUF983062:QUG983062 REB983062:REC983062 RNX983062:RNY983062 RXT983062:RXU983062 SHP983062:SHQ983062 SRL983062:SRM983062 TBH983062:TBI983062 TLD983062:TLE983062 TUZ983062:TVA983062 UEV983062:UEW983062 UOR983062:UOS983062 UYN983062:UYO983062 VIJ983062:VIK983062 VSF983062:VSG983062 WCB983062:WCC983062 WLX983062:WLY983062 WVT983062:WVU983062">
      <formula1>#REF!</formula1>
    </dataValidation>
    <dataValidation type="date" allowBlank="1" showInputMessage="1" showErrorMessage="1" error="Fecha fuera del Periodo de Evaluacion" prompt="Colocar Fecha Año/Mes/Dia - 2015/01/01" sqref="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S65558 JO65558 TK65558 ADG65558 ANC65558 AWY65558 BGU65558 BQQ65558 CAM65558 CKI65558 CUE65558 DEA65558 DNW65558 DXS65558 EHO65558 ERK65558 FBG65558 FLC65558 FUY65558 GEU65558 GOQ65558 GYM65558 HII65558 HSE65558 ICA65558 ILW65558 IVS65558 JFO65558 JPK65558 JZG65558 KJC65558 KSY65558 LCU65558 LMQ65558 LWM65558 MGI65558 MQE65558 NAA65558 NJW65558 NTS65558 ODO65558 ONK65558 OXG65558 PHC65558 PQY65558 QAU65558 QKQ65558 QUM65558 REI65558 ROE65558 RYA65558 SHW65558 SRS65558 TBO65558 TLK65558 TVG65558 UFC65558 UOY65558 UYU65558 VIQ65558 VSM65558 WCI65558 WME65558 WWA65558 S131094 JO131094 TK131094 ADG131094 ANC131094 AWY131094 BGU131094 BQQ131094 CAM131094 CKI131094 CUE131094 DEA131094 DNW131094 DXS131094 EHO131094 ERK131094 FBG131094 FLC131094 FUY131094 GEU131094 GOQ131094 GYM131094 HII131094 HSE131094 ICA131094 ILW131094 IVS131094 JFO131094 JPK131094 JZG131094 KJC131094 KSY131094 LCU131094 LMQ131094 LWM131094 MGI131094 MQE131094 NAA131094 NJW131094 NTS131094 ODO131094 ONK131094 OXG131094 PHC131094 PQY131094 QAU131094 QKQ131094 QUM131094 REI131094 ROE131094 RYA131094 SHW131094 SRS131094 TBO131094 TLK131094 TVG131094 UFC131094 UOY131094 UYU131094 VIQ131094 VSM131094 WCI131094 WME131094 WWA131094 S196630 JO196630 TK196630 ADG196630 ANC196630 AWY196630 BGU196630 BQQ196630 CAM196630 CKI196630 CUE196630 DEA196630 DNW196630 DXS196630 EHO196630 ERK196630 FBG196630 FLC196630 FUY196630 GEU196630 GOQ196630 GYM196630 HII196630 HSE196630 ICA196630 ILW196630 IVS196630 JFO196630 JPK196630 JZG196630 KJC196630 KSY196630 LCU196630 LMQ196630 LWM196630 MGI196630 MQE196630 NAA196630 NJW196630 NTS196630 ODO196630 ONK196630 OXG196630 PHC196630 PQY196630 QAU196630 QKQ196630 QUM196630 REI196630 ROE196630 RYA196630 SHW196630 SRS196630 TBO196630 TLK196630 TVG196630 UFC196630 UOY196630 UYU196630 VIQ196630 VSM196630 WCI196630 WME196630 WWA196630 S262166 JO262166 TK262166 ADG262166 ANC262166 AWY262166 BGU262166 BQQ262166 CAM262166 CKI262166 CUE262166 DEA262166 DNW262166 DXS262166 EHO262166 ERK262166 FBG262166 FLC262166 FUY262166 GEU262166 GOQ262166 GYM262166 HII262166 HSE262166 ICA262166 ILW262166 IVS262166 JFO262166 JPK262166 JZG262166 KJC262166 KSY262166 LCU262166 LMQ262166 LWM262166 MGI262166 MQE262166 NAA262166 NJW262166 NTS262166 ODO262166 ONK262166 OXG262166 PHC262166 PQY262166 QAU262166 QKQ262166 QUM262166 REI262166 ROE262166 RYA262166 SHW262166 SRS262166 TBO262166 TLK262166 TVG262166 UFC262166 UOY262166 UYU262166 VIQ262166 VSM262166 WCI262166 WME262166 WWA262166 S327702 JO327702 TK327702 ADG327702 ANC327702 AWY327702 BGU327702 BQQ327702 CAM327702 CKI327702 CUE327702 DEA327702 DNW327702 DXS327702 EHO327702 ERK327702 FBG327702 FLC327702 FUY327702 GEU327702 GOQ327702 GYM327702 HII327702 HSE327702 ICA327702 ILW327702 IVS327702 JFO327702 JPK327702 JZG327702 KJC327702 KSY327702 LCU327702 LMQ327702 LWM327702 MGI327702 MQE327702 NAA327702 NJW327702 NTS327702 ODO327702 ONK327702 OXG327702 PHC327702 PQY327702 QAU327702 QKQ327702 QUM327702 REI327702 ROE327702 RYA327702 SHW327702 SRS327702 TBO327702 TLK327702 TVG327702 UFC327702 UOY327702 UYU327702 VIQ327702 VSM327702 WCI327702 WME327702 WWA327702 S393238 JO393238 TK393238 ADG393238 ANC393238 AWY393238 BGU393238 BQQ393238 CAM393238 CKI393238 CUE393238 DEA393238 DNW393238 DXS393238 EHO393238 ERK393238 FBG393238 FLC393238 FUY393238 GEU393238 GOQ393238 GYM393238 HII393238 HSE393238 ICA393238 ILW393238 IVS393238 JFO393238 JPK393238 JZG393238 KJC393238 KSY393238 LCU393238 LMQ393238 LWM393238 MGI393238 MQE393238 NAA393238 NJW393238 NTS393238 ODO393238 ONK393238 OXG393238 PHC393238 PQY393238 QAU393238 QKQ393238 QUM393238 REI393238 ROE393238 RYA393238 SHW393238 SRS393238 TBO393238 TLK393238 TVG393238 UFC393238 UOY393238 UYU393238 VIQ393238 VSM393238 WCI393238 WME393238 WWA393238 S458774 JO458774 TK458774 ADG458774 ANC458774 AWY458774 BGU458774 BQQ458774 CAM458774 CKI458774 CUE458774 DEA458774 DNW458774 DXS458774 EHO458774 ERK458774 FBG458774 FLC458774 FUY458774 GEU458774 GOQ458774 GYM458774 HII458774 HSE458774 ICA458774 ILW458774 IVS458774 JFO458774 JPK458774 JZG458774 KJC458774 KSY458774 LCU458774 LMQ458774 LWM458774 MGI458774 MQE458774 NAA458774 NJW458774 NTS458774 ODO458774 ONK458774 OXG458774 PHC458774 PQY458774 QAU458774 QKQ458774 QUM458774 REI458774 ROE458774 RYA458774 SHW458774 SRS458774 TBO458774 TLK458774 TVG458774 UFC458774 UOY458774 UYU458774 VIQ458774 VSM458774 WCI458774 WME458774 WWA458774 S524310 JO524310 TK524310 ADG524310 ANC524310 AWY524310 BGU524310 BQQ524310 CAM524310 CKI524310 CUE524310 DEA524310 DNW524310 DXS524310 EHO524310 ERK524310 FBG524310 FLC524310 FUY524310 GEU524310 GOQ524310 GYM524310 HII524310 HSE524310 ICA524310 ILW524310 IVS524310 JFO524310 JPK524310 JZG524310 KJC524310 KSY524310 LCU524310 LMQ524310 LWM524310 MGI524310 MQE524310 NAA524310 NJW524310 NTS524310 ODO524310 ONK524310 OXG524310 PHC524310 PQY524310 QAU524310 QKQ524310 QUM524310 REI524310 ROE524310 RYA524310 SHW524310 SRS524310 TBO524310 TLK524310 TVG524310 UFC524310 UOY524310 UYU524310 VIQ524310 VSM524310 WCI524310 WME524310 WWA524310 S589846 JO589846 TK589846 ADG589846 ANC589846 AWY589846 BGU589846 BQQ589846 CAM589846 CKI589846 CUE589846 DEA589846 DNW589846 DXS589846 EHO589846 ERK589846 FBG589846 FLC589846 FUY589846 GEU589846 GOQ589846 GYM589846 HII589846 HSE589846 ICA589846 ILW589846 IVS589846 JFO589846 JPK589846 JZG589846 KJC589846 KSY589846 LCU589846 LMQ589846 LWM589846 MGI589846 MQE589846 NAA589846 NJW589846 NTS589846 ODO589846 ONK589846 OXG589846 PHC589846 PQY589846 QAU589846 QKQ589846 QUM589846 REI589846 ROE589846 RYA589846 SHW589846 SRS589846 TBO589846 TLK589846 TVG589846 UFC589846 UOY589846 UYU589846 VIQ589846 VSM589846 WCI589846 WME589846 WWA589846 S655382 JO655382 TK655382 ADG655382 ANC655382 AWY655382 BGU655382 BQQ655382 CAM655382 CKI655382 CUE655382 DEA655382 DNW655382 DXS655382 EHO655382 ERK655382 FBG655382 FLC655382 FUY655382 GEU655382 GOQ655382 GYM655382 HII655382 HSE655382 ICA655382 ILW655382 IVS655382 JFO655382 JPK655382 JZG655382 KJC655382 KSY655382 LCU655382 LMQ655382 LWM655382 MGI655382 MQE655382 NAA655382 NJW655382 NTS655382 ODO655382 ONK655382 OXG655382 PHC655382 PQY655382 QAU655382 QKQ655382 QUM655382 REI655382 ROE655382 RYA655382 SHW655382 SRS655382 TBO655382 TLK655382 TVG655382 UFC655382 UOY655382 UYU655382 VIQ655382 VSM655382 WCI655382 WME655382 WWA655382 S720918 JO720918 TK720918 ADG720918 ANC720918 AWY720918 BGU720918 BQQ720918 CAM720918 CKI720918 CUE720918 DEA720918 DNW720918 DXS720918 EHO720918 ERK720918 FBG720918 FLC720918 FUY720918 GEU720918 GOQ720918 GYM720918 HII720918 HSE720918 ICA720918 ILW720918 IVS720918 JFO720918 JPK720918 JZG720918 KJC720918 KSY720918 LCU720918 LMQ720918 LWM720918 MGI720918 MQE720918 NAA720918 NJW720918 NTS720918 ODO720918 ONK720918 OXG720918 PHC720918 PQY720918 QAU720918 QKQ720918 QUM720918 REI720918 ROE720918 RYA720918 SHW720918 SRS720918 TBO720918 TLK720918 TVG720918 UFC720918 UOY720918 UYU720918 VIQ720918 VSM720918 WCI720918 WME720918 WWA720918 S786454 JO786454 TK786454 ADG786454 ANC786454 AWY786454 BGU786454 BQQ786454 CAM786454 CKI786454 CUE786454 DEA786454 DNW786454 DXS786454 EHO786454 ERK786454 FBG786454 FLC786454 FUY786454 GEU786454 GOQ786454 GYM786454 HII786454 HSE786454 ICA786454 ILW786454 IVS786454 JFO786454 JPK786454 JZG786454 KJC786454 KSY786454 LCU786454 LMQ786454 LWM786454 MGI786454 MQE786454 NAA786454 NJW786454 NTS786454 ODO786454 ONK786454 OXG786454 PHC786454 PQY786454 QAU786454 QKQ786454 QUM786454 REI786454 ROE786454 RYA786454 SHW786454 SRS786454 TBO786454 TLK786454 TVG786454 UFC786454 UOY786454 UYU786454 VIQ786454 VSM786454 WCI786454 WME786454 WWA786454 S851990 JO851990 TK851990 ADG851990 ANC851990 AWY851990 BGU851990 BQQ851990 CAM851990 CKI851990 CUE851990 DEA851990 DNW851990 DXS851990 EHO851990 ERK851990 FBG851990 FLC851990 FUY851990 GEU851990 GOQ851990 GYM851990 HII851990 HSE851990 ICA851990 ILW851990 IVS851990 JFO851990 JPK851990 JZG851990 KJC851990 KSY851990 LCU851990 LMQ851990 LWM851990 MGI851990 MQE851990 NAA851990 NJW851990 NTS851990 ODO851990 ONK851990 OXG851990 PHC851990 PQY851990 QAU851990 QKQ851990 QUM851990 REI851990 ROE851990 RYA851990 SHW851990 SRS851990 TBO851990 TLK851990 TVG851990 UFC851990 UOY851990 UYU851990 VIQ851990 VSM851990 WCI851990 WME851990 WWA851990 S917526 JO917526 TK917526 ADG917526 ANC917526 AWY917526 BGU917526 BQQ917526 CAM917526 CKI917526 CUE917526 DEA917526 DNW917526 DXS917526 EHO917526 ERK917526 FBG917526 FLC917526 FUY917526 GEU917526 GOQ917526 GYM917526 HII917526 HSE917526 ICA917526 ILW917526 IVS917526 JFO917526 JPK917526 JZG917526 KJC917526 KSY917526 LCU917526 LMQ917526 LWM917526 MGI917526 MQE917526 NAA917526 NJW917526 NTS917526 ODO917526 ONK917526 OXG917526 PHC917526 PQY917526 QAU917526 QKQ917526 QUM917526 REI917526 ROE917526 RYA917526 SHW917526 SRS917526 TBO917526 TLK917526 TVG917526 UFC917526 UOY917526 UYU917526 VIQ917526 VSM917526 WCI917526 WME917526 WWA917526 S983062 JO983062 TK983062 ADG983062 ANC983062 AWY983062 BGU983062 BQQ983062 CAM983062 CKI983062 CUE983062 DEA983062 DNW983062 DXS983062 EHO983062 ERK983062 FBG983062 FLC983062 FUY983062 GEU983062 GOQ983062 GYM983062 HII983062 HSE983062 ICA983062 ILW983062 IVS983062 JFO983062 JPK983062 JZG983062 KJC983062 KSY983062 LCU983062 LMQ983062 LWM983062 MGI983062 MQE983062 NAA983062 NJW983062 NTS983062 ODO983062 ONK983062 OXG983062 PHC983062 PQY983062 QAU983062 QKQ983062 QUM983062 REI983062 ROE983062 RYA983062 SHW983062 SRS983062 TBO983062 TLK983062 TVG983062 UFC983062 UOY983062 UYU983062 VIQ983062 VSM983062 WCI983062 WME983062 WWA983062 Q4:R21 JM4:JN21 TI4:TJ21 ADE4:ADF21 ANA4:ANB21 AWW4:AWX21 BGS4:BGT21 BQO4:BQP21 CAK4:CAL21 CKG4:CKH21 CUC4:CUD21 DDY4:DDZ21 DNU4:DNV21 DXQ4:DXR21 EHM4:EHN21 ERI4:ERJ21 FBE4:FBF21 FLA4:FLB21 FUW4:FUX21 GES4:GET21 GOO4:GOP21 GYK4:GYL21 HIG4:HIH21 HSC4:HSD21 IBY4:IBZ21 ILU4:ILV21 IVQ4:IVR21 JFM4:JFN21 JPI4:JPJ21 JZE4:JZF21 KJA4:KJB21 KSW4:KSX21 LCS4:LCT21 LMO4:LMP21 LWK4:LWL21 MGG4:MGH21 MQC4:MQD21 MZY4:MZZ21 NJU4:NJV21 NTQ4:NTR21 ODM4:ODN21 ONI4:ONJ21 OXE4:OXF21 PHA4:PHB21 PQW4:PQX21 QAS4:QAT21 QKO4:QKP21 QUK4:QUL21 REG4:REH21 ROC4:ROD21 RXY4:RXZ21 SHU4:SHV21 SRQ4:SRR21 TBM4:TBN21 TLI4:TLJ21 TVE4:TVF21 UFA4:UFB21 UOW4:UOX21 UYS4:UYT21 VIO4:VIP21 VSK4:VSL21 WCG4:WCH21 WMC4:WMD21 WVY4:WVZ21 Q65540:R65557 JM65540:JN65557 TI65540:TJ65557 ADE65540:ADF65557 ANA65540:ANB65557 AWW65540:AWX65557 BGS65540:BGT65557 BQO65540:BQP65557 CAK65540:CAL65557 CKG65540:CKH65557 CUC65540:CUD65557 DDY65540:DDZ65557 DNU65540:DNV65557 DXQ65540:DXR65557 EHM65540:EHN65557 ERI65540:ERJ65557 FBE65540:FBF65557 FLA65540:FLB65557 FUW65540:FUX65557 GES65540:GET65557 GOO65540:GOP65557 GYK65540:GYL65557 HIG65540:HIH65557 HSC65540:HSD65557 IBY65540:IBZ65557 ILU65540:ILV65557 IVQ65540:IVR65557 JFM65540:JFN65557 JPI65540:JPJ65557 JZE65540:JZF65557 KJA65540:KJB65557 KSW65540:KSX65557 LCS65540:LCT65557 LMO65540:LMP65557 LWK65540:LWL65557 MGG65540:MGH65557 MQC65540:MQD65557 MZY65540:MZZ65557 NJU65540:NJV65557 NTQ65540:NTR65557 ODM65540:ODN65557 ONI65540:ONJ65557 OXE65540:OXF65557 PHA65540:PHB65557 PQW65540:PQX65557 QAS65540:QAT65557 QKO65540:QKP65557 QUK65540:QUL65557 REG65540:REH65557 ROC65540:ROD65557 RXY65540:RXZ65557 SHU65540:SHV65557 SRQ65540:SRR65557 TBM65540:TBN65557 TLI65540:TLJ65557 TVE65540:TVF65557 UFA65540:UFB65557 UOW65540:UOX65557 UYS65540:UYT65557 VIO65540:VIP65557 VSK65540:VSL65557 WCG65540:WCH65557 WMC65540:WMD65557 WVY65540:WVZ65557 Q131076:R131093 JM131076:JN131093 TI131076:TJ131093 ADE131076:ADF131093 ANA131076:ANB131093 AWW131076:AWX131093 BGS131076:BGT131093 BQO131076:BQP131093 CAK131076:CAL131093 CKG131076:CKH131093 CUC131076:CUD131093 DDY131076:DDZ131093 DNU131076:DNV131093 DXQ131076:DXR131093 EHM131076:EHN131093 ERI131076:ERJ131093 FBE131076:FBF131093 FLA131076:FLB131093 FUW131076:FUX131093 GES131076:GET131093 GOO131076:GOP131093 GYK131076:GYL131093 HIG131076:HIH131093 HSC131076:HSD131093 IBY131076:IBZ131093 ILU131076:ILV131093 IVQ131076:IVR131093 JFM131076:JFN131093 JPI131076:JPJ131093 JZE131076:JZF131093 KJA131076:KJB131093 KSW131076:KSX131093 LCS131076:LCT131093 LMO131076:LMP131093 LWK131076:LWL131093 MGG131076:MGH131093 MQC131076:MQD131093 MZY131076:MZZ131093 NJU131076:NJV131093 NTQ131076:NTR131093 ODM131076:ODN131093 ONI131076:ONJ131093 OXE131076:OXF131093 PHA131076:PHB131093 PQW131076:PQX131093 QAS131076:QAT131093 QKO131076:QKP131093 QUK131076:QUL131093 REG131076:REH131093 ROC131076:ROD131093 RXY131076:RXZ131093 SHU131076:SHV131093 SRQ131076:SRR131093 TBM131076:TBN131093 TLI131076:TLJ131093 TVE131076:TVF131093 UFA131076:UFB131093 UOW131076:UOX131093 UYS131076:UYT131093 VIO131076:VIP131093 VSK131076:VSL131093 WCG131076:WCH131093 WMC131076:WMD131093 WVY131076:WVZ131093 Q196612:R196629 JM196612:JN196629 TI196612:TJ196629 ADE196612:ADF196629 ANA196612:ANB196629 AWW196612:AWX196629 BGS196612:BGT196629 BQO196612:BQP196629 CAK196612:CAL196629 CKG196612:CKH196629 CUC196612:CUD196629 DDY196612:DDZ196629 DNU196612:DNV196629 DXQ196612:DXR196629 EHM196612:EHN196629 ERI196612:ERJ196629 FBE196612:FBF196629 FLA196612:FLB196629 FUW196612:FUX196629 GES196612:GET196629 GOO196612:GOP196629 GYK196612:GYL196629 HIG196612:HIH196629 HSC196612:HSD196629 IBY196612:IBZ196629 ILU196612:ILV196629 IVQ196612:IVR196629 JFM196612:JFN196629 JPI196612:JPJ196629 JZE196612:JZF196629 KJA196612:KJB196629 KSW196612:KSX196629 LCS196612:LCT196629 LMO196612:LMP196629 LWK196612:LWL196629 MGG196612:MGH196629 MQC196612:MQD196629 MZY196612:MZZ196629 NJU196612:NJV196629 NTQ196612:NTR196629 ODM196612:ODN196629 ONI196612:ONJ196629 OXE196612:OXF196629 PHA196612:PHB196629 PQW196612:PQX196629 QAS196612:QAT196629 QKO196612:QKP196629 QUK196612:QUL196629 REG196612:REH196629 ROC196612:ROD196629 RXY196612:RXZ196629 SHU196612:SHV196629 SRQ196612:SRR196629 TBM196612:TBN196629 TLI196612:TLJ196629 TVE196612:TVF196629 UFA196612:UFB196629 UOW196612:UOX196629 UYS196612:UYT196629 VIO196612:VIP196629 VSK196612:VSL196629 WCG196612:WCH196629 WMC196612:WMD196629 WVY196612:WVZ196629 Q262148:R262165 JM262148:JN262165 TI262148:TJ262165 ADE262148:ADF262165 ANA262148:ANB262165 AWW262148:AWX262165 BGS262148:BGT262165 BQO262148:BQP262165 CAK262148:CAL262165 CKG262148:CKH262165 CUC262148:CUD262165 DDY262148:DDZ262165 DNU262148:DNV262165 DXQ262148:DXR262165 EHM262148:EHN262165 ERI262148:ERJ262165 FBE262148:FBF262165 FLA262148:FLB262165 FUW262148:FUX262165 GES262148:GET262165 GOO262148:GOP262165 GYK262148:GYL262165 HIG262148:HIH262165 HSC262148:HSD262165 IBY262148:IBZ262165 ILU262148:ILV262165 IVQ262148:IVR262165 JFM262148:JFN262165 JPI262148:JPJ262165 JZE262148:JZF262165 KJA262148:KJB262165 KSW262148:KSX262165 LCS262148:LCT262165 LMO262148:LMP262165 LWK262148:LWL262165 MGG262148:MGH262165 MQC262148:MQD262165 MZY262148:MZZ262165 NJU262148:NJV262165 NTQ262148:NTR262165 ODM262148:ODN262165 ONI262148:ONJ262165 OXE262148:OXF262165 PHA262148:PHB262165 PQW262148:PQX262165 QAS262148:QAT262165 QKO262148:QKP262165 QUK262148:QUL262165 REG262148:REH262165 ROC262148:ROD262165 RXY262148:RXZ262165 SHU262148:SHV262165 SRQ262148:SRR262165 TBM262148:TBN262165 TLI262148:TLJ262165 TVE262148:TVF262165 UFA262148:UFB262165 UOW262148:UOX262165 UYS262148:UYT262165 VIO262148:VIP262165 VSK262148:VSL262165 WCG262148:WCH262165 WMC262148:WMD262165 WVY262148:WVZ262165 Q327684:R327701 JM327684:JN327701 TI327684:TJ327701 ADE327684:ADF327701 ANA327684:ANB327701 AWW327684:AWX327701 BGS327684:BGT327701 BQO327684:BQP327701 CAK327684:CAL327701 CKG327684:CKH327701 CUC327684:CUD327701 DDY327684:DDZ327701 DNU327684:DNV327701 DXQ327684:DXR327701 EHM327684:EHN327701 ERI327684:ERJ327701 FBE327684:FBF327701 FLA327684:FLB327701 FUW327684:FUX327701 GES327684:GET327701 GOO327684:GOP327701 GYK327684:GYL327701 HIG327684:HIH327701 HSC327684:HSD327701 IBY327684:IBZ327701 ILU327684:ILV327701 IVQ327684:IVR327701 JFM327684:JFN327701 JPI327684:JPJ327701 JZE327684:JZF327701 KJA327684:KJB327701 KSW327684:KSX327701 LCS327684:LCT327701 LMO327684:LMP327701 LWK327684:LWL327701 MGG327684:MGH327701 MQC327684:MQD327701 MZY327684:MZZ327701 NJU327684:NJV327701 NTQ327684:NTR327701 ODM327684:ODN327701 ONI327684:ONJ327701 OXE327684:OXF327701 PHA327684:PHB327701 PQW327684:PQX327701 QAS327684:QAT327701 QKO327684:QKP327701 QUK327684:QUL327701 REG327684:REH327701 ROC327684:ROD327701 RXY327684:RXZ327701 SHU327684:SHV327701 SRQ327684:SRR327701 TBM327684:TBN327701 TLI327684:TLJ327701 TVE327684:TVF327701 UFA327684:UFB327701 UOW327684:UOX327701 UYS327684:UYT327701 VIO327684:VIP327701 VSK327684:VSL327701 WCG327684:WCH327701 WMC327684:WMD327701 WVY327684:WVZ327701 Q393220:R393237 JM393220:JN393237 TI393220:TJ393237 ADE393220:ADF393237 ANA393220:ANB393237 AWW393220:AWX393237 BGS393220:BGT393237 BQO393220:BQP393237 CAK393220:CAL393237 CKG393220:CKH393237 CUC393220:CUD393237 DDY393220:DDZ393237 DNU393220:DNV393237 DXQ393220:DXR393237 EHM393220:EHN393237 ERI393220:ERJ393237 FBE393220:FBF393237 FLA393220:FLB393237 FUW393220:FUX393237 GES393220:GET393237 GOO393220:GOP393237 GYK393220:GYL393237 HIG393220:HIH393237 HSC393220:HSD393237 IBY393220:IBZ393237 ILU393220:ILV393237 IVQ393220:IVR393237 JFM393220:JFN393237 JPI393220:JPJ393237 JZE393220:JZF393237 KJA393220:KJB393237 KSW393220:KSX393237 LCS393220:LCT393237 LMO393220:LMP393237 LWK393220:LWL393237 MGG393220:MGH393237 MQC393220:MQD393237 MZY393220:MZZ393237 NJU393220:NJV393237 NTQ393220:NTR393237 ODM393220:ODN393237 ONI393220:ONJ393237 OXE393220:OXF393237 PHA393220:PHB393237 PQW393220:PQX393237 QAS393220:QAT393237 QKO393220:QKP393237 QUK393220:QUL393237 REG393220:REH393237 ROC393220:ROD393237 RXY393220:RXZ393237 SHU393220:SHV393237 SRQ393220:SRR393237 TBM393220:TBN393237 TLI393220:TLJ393237 TVE393220:TVF393237 UFA393220:UFB393237 UOW393220:UOX393237 UYS393220:UYT393237 VIO393220:VIP393237 VSK393220:VSL393237 WCG393220:WCH393237 WMC393220:WMD393237 WVY393220:WVZ393237 Q458756:R458773 JM458756:JN458773 TI458756:TJ458773 ADE458756:ADF458773 ANA458756:ANB458773 AWW458756:AWX458773 BGS458756:BGT458773 BQO458756:BQP458773 CAK458756:CAL458773 CKG458756:CKH458773 CUC458756:CUD458773 DDY458756:DDZ458773 DNU458756:DNV458773 DXQ458756:DXR458773 EHM458756:EHN458773 ERI458756:ERJ458773 FBE458756:FBF458773 FLA458756:FLB458773 FUW458756:FUX458773 GES458756:GET458773 GOO458756:GOP458773 GYK458756:GYL458773 HIG458756:HIH458773 HSC458756:HSD458773 IBY458756:IBZ458773 ILU458756:ILV458773 IVQ458756:IVR458773 JFM458756:JFN458773 JPI458756:JPJ458773 JZE458756:JZF458773 KJA458756:KJB458773 KSW458756:KSX458773 LCS458756:LCT458773 LMO458756:LMP458773 LWK458756:LWL458773 MGG458756:MGH458773 MQC458756:MQD458773 MZY458756:MZZ458773 NJU458756:NJV458773 NTQ458756:NTR458773 ODM458756:ODN458773 ONI458756:ONJ458773 OXE458756:OXF458773 PHA458756:PHB458773 PQW458756:PQX458773 QAS458756:QAT458773 QKO458756:QKP458773 QUK458756:QUL458773 REG458756:REH458773 ROC458756:ROD458773 RXY458756:RXZ458773 SHU458756:SHV458773 SRQ458756:SRR458773 TBM458756:TBN458773 TLI458756:TLJ458773 TVE458756:TVF458773 UFA458756:UFB458773 UOW458756:UOX458773 UYS458756:UYT458773 VIO458756:VIP458773 VSK458756:VSL458773 WCG458756:WCH458773 WMC458756:WMD458773 WVY458756:WVZ458773 Q524292:R524309 JM524292:JN524309 TI524292:TJ524309 ADE524292:ADF524309 ANA524292:ANB524309 AWW524292:AWX524309 BGS524292:BGT524309 BQO524292:BQP524309 CAK524292:CAL524309 CKG524292:CKH524309 CUC524292:CUD524309 DDY524292:DDZ524309 DNU524292:DNV524309 DXQ524292:DXR524309 EHM524292:EHN524309 ERI524292:ERJ524309 FBE524292:FBF524309 FLA524292:FLB524309 FUW524292:FUX524309 GES524292:GET524309 GOO524292:GOP524309 GYK524292:GYL524309 HIG524292:HIH524309 HSC524292:HSD524309 IBY524292:IBZ524309 ILU524292:ILV524309 IVQ524292:IVR524309 JFM524292:JFN524309 JPI524292:JPJ524309 JZE524292:JZF524309 KJA524292:KJB524309 KSW524292:KSX524309 LCS524292:LCT524309 LMO524292:LMP524309 LWK524292:LWL524309 MGG524292:MGH524309 MQC524292:MQD524309 MZY524292:MZZ524309 NJU524292:NJV524309 NTQ524292:NTR524309 ODM524292:ODN524309 ONI524292:ONJ524309 OXE524292:OXF524309 PHA524292:PHB524309 PQW524292:PQX524309 QAS524292:QAT524309 QKO524292:QKP524309 QUK524292:QUL524309 REG524292:REH524309 ROC524292:ROD524309 RXY524292:RXZ524309 SHU524292:SHV524309 SRQ524292:SRR524309 TBM524292:TBN524309 TLI524292:TLJ524309 TVE524292:TVF524309 UFA524292:UFB524309 UOW524292:UOX524309 UYS524292:UYT524309 VIO524292:VIP524309 VSK524292:VSL524309 WCG524292:WCH524309 WMC524292:WMD524309 WVY524292:WVZ524309 Q589828:R589845 JM589828:JN589845 TI589828:TJ589845 ADE589828:ADF589845 ANA589828:ANB589845 AWW589828:AWX589845 BGS589828:BGT589845 BQO589828:BQP589845 CAK589828:CAL589845 CKG589828:CKH589845 CUC589828:CUD589845 DDY589828:DDZ589845 DNU589828:DNV589845 DXQ589828:DXR589845 EHM589828:EHN589845 ERI589828:ERJ589845 FBE589828:FBF589845 FLA589828:FLB589845 FUW589828:FUX589845 GES589828:GET589845 GOO589828:GOP589845 GYK589828:GYL589845 HIG589828:HIH589845 HSC589828:HSD589845 IBY589828:IBZ589845 ILU589828:ILV589845 IVQ589828:IVR589845 JFM589828:JFN589845 JPI589828:JPJ589845 JZE589828:JZF589845 KJA589828:KJB589845 KSW589828:KSX589845 LCS589828:LCT589845 LMO589828:LMP589845 LWK589828:LWL589845 MGG589828:MGH589845 MQC589828:MQD589845 MZY589828:MZZ589845 NJU589828:NJV589845 NTQ589828:NTR589845 ODM589828:ODN589845 ONI589828:ONJ589845 OXE589828:OXF589845 PHA589828:PHB589845 PQW589828:PQX589845 QAS589828:QAT589845 QKO589828:QKP589845 QUK589828:QUL589845 REG589828:REH589845 ROC589828:ROD589845 RXY589828:RXZ589845 SHU589828:SHV589845 SRQ589828:SRR589845 TBM589828:TBN589845 TLI589828:TLJ589845 TVE589828:TVF589845 UFA589828:UFB589845 UOW589828:UOX589845 UYS589828:UYT589845 VIO589828:VIP589845 VSK589828:VSL589845 WCG589828:WCH589845 WMC589828:WMD589845 WVY589828:WVZ589845 Q655364:R655381 JM655364:JN655381 TI655364:TJ655381 ADE655364:ADF655381 ANA655364:ANB655381 AWW655364:AWX655381 BGS655364:BGT655381 BQO655364:BQP655381 CAK655364:CAL655381 CKG655364:CKH655381 CUC655364:CUD655381 DDY655364:DDZ655381 DNU655364:DNV655381 DXQ655364:DXR655381 EHM655364:EHN655381 ERI655364:ERJ655381 FBE655364:FBF655381 FLA655364:FLB655381 FUW655364:FUX655381 GES655364:GET655381 GOO655364:GOP655381 GYK655364:GYL655381 HIG655364:HIH655381 HSC655364:HSD655381 IBY655364:IBZ655381 ILU655364:ILV655381 IVQ655364:IVR655381 JFM655364:JFN655381 JPI655364:JPJ655381 JZE655364:JZF655381 KJA655364:KJB655381 KSW655364:KSX655381 LCS655364:LCT655381 LMO655364:LMP655381 LWK655364:LWL655381 MGG655364:MGH655381 MQC655364:MQD655381 MZY655364:MZZ655381 NJU655364:NJV655381 NTQ655364:NTR655381 ODM655364:ODN655381 ONI655364:ONJ655381 OXE655364:OXF655381 PHA655364:PHB655381 PQW655364:PQX655381 QAS655364:QAT655381 QKO655364:QKP655381 QUK655364:QUL655381 REG655364:REH655381 ROC655364:ROD655381 RXY655364:RXZ655381 SHU655364:SHV655381 SRQ655364:SRR655381 TBM655364:TBN655381 TLI655364:TLJ655381 TVE655364:TVF655381 UFA655364:UFB655381 UOW655364:UOX655381 UYS655364:UYT655381 VIO655364:VIP655381 VSK655364:VSL655381 WCG655364:WCH655381 WMC655364:WMD655381 WVY655364:WVZ655381 Q720900:R720917 JM720900:JN720917 TI720900:TJ720917 ADE720900:ADF720917 ANA720900:ANB720917 AWW720900:AWX720917 BGS720900:BGT720917 BQO720900:BQP720917 CAK720900:CAL720917 CKG720900:CKH720917 CUC720900:CUD720917 DDY720900:DDZ720917 DNU720900:DNV720917 DXQ720900:DXR720917 EHM720900:EHN720917 ERI720900:ERJ720917 FBE720900:FBF720917 FLA720900:FLB720917 FUW720900:FUX720917 GES720900:GET720917 GOO720900:GOP720917 GYK720900:GYL720917 HIG720900:HIH720917 HSC720900:HSD720917 IBY720900:IBZ720917 ILU720900:ILV720917 IVQ720900:IVR720917 JFM720900:JFN720917 JPI720900:JPJ720917 JZE720900:JZF720917 KJA720900:KJB720917 KSW720900:KSX720917 LCS720900:LCT720917 LMO720900:LMP720917 LWK720900:LWL720917 MGG720900:MGH720917 MQC720900:MQD720917 MZY720900:MZZ720917 NJU720900:NJV720917 NTQ720900:NTR720917 ODM720900:ODN720917 ONI720900:ONJ720917 OXE720900:OXF720917 PHA720900:PHB720917 PQW720900:PQX720917 QAS720900:QAT720917 QKO720900:QKP720917 QUK720900:QUL720917 REG720900:REH720917 ROC720900:ROD720917 RXY720900:RXZ720917 SHU720900:SHV720917 SRQ720900:SRR720917 TBM720900:TBN720917 TLI720900:TLJ720917 TVE720900:TVF720917 UFA720900:UFB720917 UOW720900:UOX720917 UYS720900:UYT720917 VIO720900:VIP720917 VSK720900:VSL720917 WCG720900:WCH720917 WMC720900:WMD720917 WVY720900:WVZ720917 Q786436:R786453 JM786436:JN786453 TI786436:TJ786453 ADE786436:ADF786453 ANA786436:ANB786453 AWW786436:AWX786453 BGS786436:BGT786453 BQO786436:BQP786453 CAK786436:CAL786453 CKG786436:CKH786453 CUC786436:CUD786453 DDY786436:DDZ786453 DNU786436:DNV786453 DXQ786436:DXR786453 EHM786436:EHN786453 ERI786436:ERJ786453 FBE786436:FBF786453 FLA786436:FLB786453 FUW786436:FUX786453 GES786436:GET786453 GOO786436:GOP786453 GYK786436:GYL786453 HIG786436:HIH786453 HSC786436:HSD786453 IBY786436:IBZ786453 ILU786436:ILV786453 IVQ786436:IVR786453 JFM786436:JFN786453 JPI786436:JPJ786453 JZE786436:JZF786453 KJA786436:KJB786453 KSW786436:KSX786453 LCS786436:LCT786453 LMO786436:LMP786453 LWK786436:LWL786453 MGG786436:MGH786453 MQC786436:MQD786453 MZY786436:MZZ786453 NJU786436:NJV786453 NTQ786436:NTR786453 ODM786436:ODN786453 ONI786436:ONJ786453 OXE786436:OXF786453 PHA786436:PHB786453 PQW786436:PQX786453 QAS786436:QAT786453 QKO786436:QKP786453 QUK786436:QUL786453 REG786436:REH786453 ROC786436:ROD786453 RXY786436:RXZ786453 SHU786436:SHV786453 SRQ786436:SRR786453 TBM786436:TBN786453 TLI786436:TLJ786453 TVE786436:TVF786453 UFA786436:UFB786453 UOW786436:UOX786453 UYS786436:UYT786453 VIO786436:VIP786453 VSK786436:VSL786453 WCG786436:WCH786453 WMC786436:WMD786453 WVY786436:WVZ786453 Q851972:R851989 JM851972:JN851989 TI851972:TJ851989 ADE851972:ADF851989 ANA851972:ANB851989 AWW851972:AWX851989 BGS851972:BGT851989 BQO851972:BQP851989 CAK851972:CAL851989 CKG851972:CKH851989 CUC851972:CUD851989 DDY851972:DDZ851989 DNU851972:DNV851989 DXQ851972:DXR851989 EHM851972:EHN851989 ERI851972:ERJ851989 FBE851972:FBF851989 FLA851972:FLB851989 FUW851972:FUX851989 GES851972:GET851989 GOO851972:GOP851989 GYK851972:GYL851989 HIG851972:HIH851989 HSC851972:HSD851989 IBY851972:IBZ851989 ILU851972:ILV851989 IVQ851972:IVR851989 JFM851972:JFN851989 JPI851972:JPJ851989 JZE851972:JZF851989 KJA851972:KJB851989 KSW851972:KSX851989 LCS851972:LCT851989 LMO851972:LMP851989 LWK851972:LWL851989 MGG851972:MGH851989 MQC851972:MQD851989 MZY851972:MZZ851989 NJU851972:NJV851989 NTQ851972:NTR851989 ODM851972:ODN851989 ONI851972:ONJ851989 OXE851972:OXF851989 PHA851972:PHB851989 PQW851972:PQX851989 QAS851972:QAT851989 QKO851972:QKP851989 QUK851972:QUL851989 REG851972:REH851989 ROC851972:ROD851989 RXY851972:RXZ851989 SHU851972:SHV851989 SRQ851972:SRR851989 TBM851972:TBN851989 TLI851972:TLJ851989 TVE851972:TVF851989 UFA851972:UFB851989 UOW851972:UOX851989 UYS851972:UYT851989 VIO851972:VIP851989 VSK851972:VSL851989 WCG851972:WCH851989 WMC851972:WMD851989 WVY851972:WVZ851989 Q917508:R917525 JM917508:JN917525 TI917508:TJ917525 ADE917508:ADF917525 ANA917508:ANB917525 AWW917508:AWX917525 BGS917508:BGT917525 BQO917508:BQP917525 CAK917508:CAL917525 CKG917508:CKH917525 CUC917508:CUD917525 DDY917508:DDZ917525 DNU917508:DNV917525 DXQ917508:DXR917525 EHM917508:EHN917525 ERI917508:ERJ917525 FBE917508:FBF917525 FLA917508:FLB917525 FUW917508:FUX917525 GES917508:GET917525 GOO917508:GOP917525 GYK917508:GYL917525 HIG917508:HIH917525 HSC917508:HSD917525 IBY917508:IBZ917525 ILU917508:ILV917525 IVQ917508:IVR917525 JFM917508:JFN917525 JPI917508:JPJ917525 JZE917508:JZF917525 KJA917508:KJB917525 KSW917508:KSX917525 LCS917508:LCT917525 LMO917508:LMP917525 LWK917508:LWL917525 MGG917508:MGH917525 MQC917508:MQD917525 MZY917508:MZZ917525 NJU917508:NJV917525 NTQ917508:NTR917525 ODM917508:ODN917525 ONI917508:ONJ917525 OXE917508:OXF917525 PHA917508:PHB917525 PQW917508:PQX917525 QAS917508:QAT917525 QKO917508:QKP917525 QUK917508:QUL917525 REG917508:REH917525 ROC917508:ROD917525 RXY917508:RXZ917525 SHU917508:SHV917525 SRQ917508:SRR917525 TBM917508:TBN917525 TLI917508:TLJ917525 TVE917508:TVF917525 UFA917508:UFB917525 UOW917508:UOX917525 UYS917508:UYT917525 VIO917508:VIP917525 VSK917508:VSL917525 WCG917508:WCH917525 WMC917508:WMD917525 WVY917508:WVZ917525 Q983044:R983061 JM983044:JN983061 TI983044:TJ983061 ADE983044:ADF983061 ANA983044:ANB983061 AWW983044:AWX983061 BGS983044:BGT983061 BQO983044:BQP983061 CAK983044:CAL983061 CKG983044:CKH983061 CUC983044:CUD983061 DDY983044:DDZ983061 DNU983044:DNV983061 DXQ983044:DXR983061 EHM983044:EHN983061 ERI983044:ERJ983061 FBE983044:FBF983061 FLA983044:FLB983061 FUW983044:FUX983061 GES983044:GET983061 GOO983044:GOP983061 GYK983044:GYL983061 HIG983044:HIH983061 HSC983044:HSD983061 IBY983044:IBZ983061 ILU983044:ILV983061 IVQ983044:IVR983061 JFM983044:JFN983061 JPI983044:JPJ983061 JZE983044:JZF983061 KJA983044:KJB983061 KSW983044:KSX983061 LCS983044:LCT983061 LMO983044:LMP983061 LWK983044:LWL983061 MGG983044:MGH983061 MQC983044:MQD983061 MZY983044:MZZ983061 NJU983044:NJV983061 NTQ983044:NTR983061 ODM983044:ODN983061 ONI983044:ONJ983061 OXE983044:OXF983061 PHA983044:PHB983061 PQW983044:PQX983061 QAS983044:QAT983061 QKO983044:QKP983061 QUK983044:QUL983061 REG983044:REH983061 ROC983044:ROD983061 RXY983044:RXZ983061 SHU983044:SHV983061 SRQ983044:SRR983061 TBM983044:TBN983061 TLI983044:TLJ983061 TVE983044:TVF983061 UFA983044:UFB983061 UOW983044:UOX983061 UYS983044:UYT983061 VIO983044:VIP983061 VSK983044:VSL983061 WCG983044:WCH983061 WMC983044:WMD983061 WVY983044:WVZ983061">
      <formula1>42370</formula1>
      <formula2>42735</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de riesgos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CI-H-000237</dc:creator>
  <cp:lastModifiedBy>Karen Leon Hernandez</cp:lastModifiedBy>
  <cp:lastPrinted>2015-05-21T23:27:38Z</cp:lastPrinted>
  <dcterms:created xsi:type="dcterms:W3CDTF">2014-07-11T18:50:50Z</dcterms:created>
  <dcterms:modified xsi:type="dcterms:W3CDTF">2016-04-11T14:43:49Z</dcterms:modified>
</cp:coreProperties>
</file>