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aksa\10010oci\2022\TRD\INFORMES\INFORMES_ORGANISMOS_ESTADO\PLAN_ANTICORRUPCION\"/>
    </mc:Choice>
  </mc:AlternateContent>
  <bookViews>
    <workbookView xWindow="-120" yWindow="-120" windowWidth="20610" windowHeight="7365"/>
  </bookViews>
  <sheets>
    <sheet name="1° Informe Ene-Abr 22" sheetId="2" r:id="rId1"/>
  </sheet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<sst xmlns="http://schemas.openxmlformats.org/spreadsheetml/2006/main" count="493" uniqueCount="243">
  <si>
    <t>DEPARTAMENTO ADMINISTRATIVO DE LA FUNCIÓN PÚBLICA</t>
  </si>
  <si>
    <t>OFICINA DE CONTROL INTERNO</t>
  </si>
  <si>
    <t>Subcomponentes</t>
  </si>
  <si>
    <t>Actividades programadas</t>
  </si>
  <si>
    <t>Observaciones</t>
  </si>
  <si>
    <t>COMPONENTE # 2: RACIONALIZACIÓN DE TRÁMITES</t>
  </si>
  <si>
    <t>COMPONENTE # 3: ESTRATEGIA DE RENDICIÓN DE CUENTAS</t>
  </si>
  <si>
    <t>Elementos</t>
  </si>
  <si>
    <t>Evidencias</t>
  </si>
  <si>
    <t>Fecha fin</t>
  </si>
  <si>
    <t>Fecha inicio</t>
  </si>
  <si>
    <t>Producto Plan de Acción Institucional</t>
  </si>
  <si>
    <t>Actividades cumplidas  / Avances</t>
  </si>
  <si>
    <t>Actividades cumplidas / Avances</t>
  </si>
  <si>
    <t>Información</t>
  </si>
  <si>
    <t>Diálogo</t>
  </si>
  <si>
    <t>Elaboración de los Instrumentos de Gestión de la Información</t>
  </si>
  <si>
    <t>N/A</t>
  </si>
  <si>
    <t>Periodo de seguimiento: Enero - Abril de 2022</t>
  </si>
  <si>
    <t>PRIMER INFORME DE SEGUIMIENTO AL PLAN ANTICORRUPCIÓN Y DE ATENCIÓN AL CIUDADANO - VIGENCIA 2022</t>
  </si>
  <si>
    <t>Elaboró: Henry Giovannetti Duran - Profesional Especializado Oficina de Control Interno</t>
  </si>
  <si>
    <t xml:space="preserve">Socializar la política de riesgos al interior de la Entidad incluyendo las actualizaciones que se requieran. </t>
  </si>
  <si>
    <t>Identificar los riesgos institucionales e incluyendo los de corrupción.</t>
  </si>
  <si>
    <t>Asesorar a la segunda línea de defensa, en  temas inherentes a la función de aseguramiento, cuando se requiera.</t>
  </si>
  <si>
    <t>03/01/20222</t>
  </si>
  <si>
    <r>
      <rPr>
        <b/>
        <sz val="11"/>
        <rFont val="Arial Narrow"/>
        <family val="2"/>
      </rPr>
      <t>Subcomponente/proceso 1</t>
    </r>
    <r>
      <rPr>
        <sz val="11"/>
        <rFont val="Arial Narrow"/>
        <family val="2"/>
      </rPr>
      <t xml:space="preserve">
Política de administración de riesgos</t>
    </r>
  </si>
  <si>
    <r>
      <rPr>
        <b/>
        <sz val="11"/>
        <rFont val="Arial Narrow"/>
        <family val="2"/>
      </rPr>
      <t>Subcomponente/proceso 2</t>
    </r>
    <r>
      <rPr>
        <sz val="11"/>
        <rFont val="Arial Narrow"/>
        <family val="2"/>
      </rPr>
      <t xml:space="preserve">
Mapa de Riesgos de Corrupción</t>
    </r>
  </si>
  <si>
    <r>
      <rPr>
        <b/>
        <sz val="11"/>
        <rFont val="Arial Narrow"/>
        <family val="2"/>
      </rPr>
      <t>Subcomponente/proceso 3</t>
    </r>
    <r>
      <rPr>
        <sz val="11"/>
        <rFont val="Arial Narrow"/>
        <family val="2"/>
      </rPr>
      <t xml:space="preserve">
Consulta y divulgación</t>
    </r>
  </si>
  <si>
    <t>Verificar el cumplimiento de las actividades de control y  presentar un  informe consolidado al Comité  de Gestión y desempeño Institucional.</t>
  </si>
  <si>
    <t>Actualizar tablero de control para el monitoreo y seguimiento de los riesgos institucionales (incluyendo riesgos de corrupción).</t>
  </si>
  <si>
    <r>
      <rPr>
        <b/>
        <sz val="11"/>
        <rFont val="Arial Narrow"/>
        <family val="2"/>
      </rPr>
      <t>Subcomponente/proceso 4</t>
    </r>
    <r>
      <rPr>
        <sz val="11"/>
        <rFont val="Arial Narrow"/>
        <family val="2"/>
      </rPr>
      <t xml:space="preserve">
Monitoreo y Revisión</t>
    </r>
  </si>
  <si>
    <r>
      <t>Presentar ante el  Comité Institucional de Coordinación de Control Interno los riesgos materializados y  los riesgos de corrupción de la entidad para la toma de decisiones</t>
    </r>
    <r>
      <rPr>
        <b/>
        <sz val="11"/>
        <rFont val="Arial Narrow"/>
        <family val="2"/>
      </rPr>
      <t>.</t>
    </r>
  </si>
  <si>
    <t>Efectuar seguimiento periódico a la gestión institucional y elaborar los informes de ley, según plan de auditorias de seguimiento vigencia 2022.</t>
  </si>
  <si>
    <r>
      <rPr>
        <b/>
        <sz val="11"/>
        <rFont val="Arial Narrow"/>
        <family val="2"/>
      </rPr>
      <t>Subcomponente/proceso 5</t>
    </r>
    <r>
      <rPr>
        <sz val="11"/>
        <rFont val="Arial Narrow"/>
        <family val="2"/>
      </rPr>
      <t xml:space="preserve">
Seguimiento</t>
    </r>
  </si>
  <si>
    <t xml:space="preserve">Aprobación (adopción e implementación) de nuevos trámites o modificación estructural de trámites existentes. </t>
  </si>
  <si>
    <t>Hoja de vida y Bienes y rentas</t>
  </si>
  <si>
    <t>Aplicar la Resolución 455 de 2021, con el objetivo de mejorar el tiempo de obtención del trámite.</t>
  </si>
  <si>
    <t>2. Realizar jornadas de capacitación para que los servidores públicos actualicen la información en el SIGEP).</t>
  </si>
  <si>
    <t>3. Redactar la propuesta de circular con el fin de informar a los servidores públicos de la existencia del formulario web, ruta, funcionamiento, lineamientos de reporte y actualización de la información solicitada.</t>
  </si>
  <si>
    <t xml:space="preserve">4.Solicitar a la Oficina de Tecnología de la Información las mejoras o reporte de fallas del formulario que requieran solución y/o implementación. </t>
  </si>
  <si>
    <t>30/042022</t>
  </si>
  <si>
    <t>Responsabilidad</t>
  </si>
  <si>
    <t>Publicar el Informe de rendición de cuentas sobre la gestión institucional previo a la audiencia pública.</t>
  </si>
  <si>
    <t>Publicar el informe de avances de compromisos generados del Plan Marco de Implementación de los acuerdos de Paz.</t>
  </si>
  <si>
    <t>Publicar y socializar boletines con información relevante asociada a la gestión del departamento en el marco del Sistema de Información Estratégica SIE.</t>
  </si>
  <si>
    <t>Desarrollar la audiencia de rendición de cuentas de Función Pública.</t>
  </si>
  <si>
    <t>Participación en espacios de diálogo en el marco del nodo de paz que lidera la Consejería de Estabilización de la Presidencia de la República</t>
  </si>
  <si>
    <t>Elaborar y publicar los resultados de los espacios de diálogo del departamento programados.</t>
  </si>
  <si>
    <t>Realizar seguimiento a los compromisos generados de los espacios de diálogo desarrollados por el departamento.</t>
  </si>
  <si>
    <t xml:space="preserve">Identificar en coordinación con las direcciones técnicas posibles alianzas para la activación de Nodos del Sistema Nacional de Rendición de cuentas. </t>
  </si>
  <si>
    <t>Planeación estratégica del servicio al ciudadano</t>
  </si>
  <si>
    <t>Revisar y Actualizar el modelo de servicio al ciudadano con base en la política de servicio al ciudadano en el marco del MIPG.</t>
  </si>
  <si>
    <t>Propuesta para la formalización de una Oficina de relacionamiento Estado - Ciudadano, de acuerdo a las directrices  de la Ley 2052 del 2020, art. 17.</t>
  </si>
  <si>
    <t>Fortalecimiento del talento humano al servicio del ciudadano</t>
  </si>
  <si>
    <t>Difundir capacitaciones para fortalecer los valores de Integridad, Transparencia y Servicio al Ciudadano.  en los servidores públicos.</t>
  </si>
  <si>
    <t>Gestión de relacionamiento con los ciudadanos</t>
  </si>
  <si>
    <t>Desarrollar las Ferias Acércate de relacionamiento con la ciudadanía.</t>
  </si>
  <si>
    <t>Convocar y desarrollar los espacios de diálogo del director de Función Pública con servidores públicos (Encuentros de Equipo Transversal).</t>
  </si>
  <si>
    <t>Actualizar y publicar la carta de trato digno en todos los canales de atención.</t>
  </si>
  <si>
    <t>Elaborar boletines de novedades jurídicas en lenguaje claro, de acuerdo a la Circular 100 -010-2021.</t>
  </si>
  <si>
    <t xml:space="preserve">Socializar y publicar el modelo de Servicio al Ciudadano actualizado en el portal web de la entidad e intranet del Departamento. </t>
  </si>
  <si>
    <t>Evaluación de gestión y medición de la percepción ciudadana</t>
  </si>
  <si>
    <t>Revisar y promover la herramienta de experiencia ciudadana en los espacios de relacionamiento con el ciudadano.</t>
  </si>
  <si>
    <t>Establecer con OTIC (responsable ORFEO) los mecanismo de medición de los tiempos específicos de respuesta de la entidad y por dependencia frente a las diferentes modalidades de petición.</t>
  </si>
  <si>
    <t>Ajustar el informe de PQRSD y percepción de los grupos de valor teniendo en cuenta la mejora implementada.</t>
  </si>
  <si>
    <t>Elaborar cuatro (4) informes trimestrales que describan la participación de los miembros de los Equipos Transversales en los cuatro mecanismos de trabajo.</t>
  </si>
  <si>
    <t>Elaborar y publicar los resultados, en el informe unificado de PQRSD y percepción de los grupos de valor.</t>
  </si>
  <si>
    <t>Conocimiento de servicio al ciudadano</t>
  </si>
  <si>
    <t>Desarrollar ejercicio de Analítica de datos para identificación de fuentes de insumo para la generación de la caracterización de usuarios.</t>
  </si>
  <si>
    <t>Actualizar la caracterización de usuarios, ciudadanos y grupos de interés.</t>
  </si>
  <si>
    <t xml:space="preserve"> Transparencia
Activa</t>
  </si>
  <si>
    <t>Desarrollar las transmisiones virtuales por redes sociales que se coordinen con las áreas misionales, sobre gestión institucional.</t>
  </si>
  <si>
    <t>Actualizar la información del menú transparencia de acuerdo a la Resolución 1519 de 2020 (Anexo 2. Servicio al ciudadano y menú participa, Anexo 4. Datos abiertos)</t>
  </si>
  <si>
    <t>Generar las visualizaciones de los resultados de la medición del Índice de Desempeño Institucional - IDI de la vigencia 2021, en el micrositio de MIPG.</t>
  </si>
  <si>
    <t>Transparencia Pasiva</t>
  </si>
  <si>
    <t>Publicar en el portal web institucional, previa visto bueno de las áreas, los documentos diagramados. (Documentos de lineamientos técnicos, documentos metodológicos y documentos de planeación).</t>
  </si>
  <si>
    <t xml:space="preserve">Generar comunicados de prensa con contenidos audiovisuales, piezas gráficas, podcast, boletines digitales y contenidos informativos para la difusión de los lineamientos y herramientas para implementar las políticas públicas que lidera Función Pública, incluyendo lineamientos mínimos en temas de accesibilidad y usabilidad. </t>
  </si>
  <si>
    <t xml:space="preserve">Actualizar los instrumentos de gestión de la información de acuerdo a la ley 1712 de 2014.(Datos abiertos) </t>
  </si>
  <si>
    <t>Criterio diferencial de accesibilidad</t>
  </si>
  <si>
    <t>Crear y/o actualizar los micrositios de la entidad a través de contenidos informativos para facilitar la interacción de las políticas públicas a cargo de Función Pública con nuestros grupos de valor, incluyendo lineamientos mínimos en temas de accesibilidad y usabilidad. (Resolución 1519 de 2021, anexo 1 Accesibilidad web).</t>
  </si>
  <si>
    <t>Monitoreo del Acceso a
la Información Pública</t>
  </si>
  <si>
    <t>Seguimiento y actualización de la información institucional mediante matriz de responsabilidades Índice de Transparencia y Acceso a la Información - ITA</t>
  </si>
  <si>
    <t>Transparencia colaborativa</t>
  </si>
  <si>
    <t>Desarrollar la estrategia de uso y apropiación de datos  abiertos a través del Sistema de Información Estratégica -SIE.</t>
  </si>
  <si>
    <t>Transparencia focalizada</t>
  </si>
  <si>
    <t>Diseñar tres módulos de control social en temas de servicio al ciudadano, diálogo social con control interno y mujer rural.</t>
  </si>
  <si>
    <t>Gestión documental</t>
  </si>
  <si>
    <t>Elaborar y socializar el informe de resultados de la implementación de la estrategia de fortalecimiento del documento electrónico y digital.</t>
  </si>
  <si>
    <t>Elaborar y socializar el diagnostico documental.</t>
  </si>
  <si>
    <t>Realizar la publicación del inventario de eliminación documental, en el portal web de la entidad.</t>
  </si>
  <si>
    <t>Suscribir y publicar el acta de eliminación documental en el portal web de la entidad.</t>
  </si>
  <si>
    <t>Poner en consulta de los grupos de valor el documento " Actualización Guía de Administración de Riesgos y Controles - Capítulo Riesgos Fiscales, por medio del portal web de la entidad".</t>
  </si>
  <si>
    <t>Poner en consulta de los grupos de valor el documento " Actualización Guía de Roles de las Oficina de Control Interno, por medio del portal web de la entidad".</t>
  </si>
  <si>
    <t>Poner en consulta de los grupos de valor el documento " Anexo Metodológico para el desarrollo de auditorías ágiles, por medio del portal web de la entidad".</t>
  </si>
  <si>
    <t>Particiapación Ciudadana</t>
  </si>
  <si>
    <t>INICIATIVAS ADICIONALES</t>
  </si>
  <si>
    <t xml:space="preserve">Realizar seguimiento para que los funcionarios de la entidad realicen el diligenciamiento del formato de bienes y rentas. </t>
  </si>
  <si>
    <t>Realizar seguimiento para que los contratistas obligados de la entidad realicen el diligenciamiento del aplicativo por la integridad, de acuerdo a la Ley 2013 del 2019.</t>
  </si>
  <si>
    <t xml:space="preserve">Realizar seguimiento a las Personas Expuestas Políticamente -PEP para que  diligencien la información en el aplicativo por la integridad,  de acuerdo al Decreto 830 de 2021. </t>
  </si>
  <si>
    <t>Proyectar modificación al Manual de Contratación incluyendo lineamientos de manejo de conflictos de interés.</t>
  </si>
  <si>
    <t>Elaborar la Resolución por medio de la cual se adopta el Manual de Contratación ajustado en relación a los lineamientos de manejo de conflictos de interés.</t>
  </si>
  <si>
    <t>Socializar y publicar en el portal web de la entidad la modificación al Manual de Contratación incluyendo lineamientos de manejo de conflictos de interés.</t>
  </si>
  <si>
    <t>Acompañar jurídicamente cuando se requiera, al grupo de gestión humana en la atención a situaciones de conflicto de intereses.</t>
  </si>
  <si>
    <t>Iniciativas Adicionales</t>
  </si>
  <si>
    <t>No comenzado</t>
  </si>
  <si>
    <t>NO COMENZADO</t>
  </si>
  <si>
    <t>NO SE APORTA</t>
  </si>
  <si>
    <t>COMPONENTE # 1: GESTIÓN DEL RIESGO DE CORRUPCIÓN - MAPA DE RIESGO DE CORRUPCIÓN</t>
  </si>
  <si>
    <t>COMPONENTE # 4. MECANISMOS PARA MEJORAR LA ATENCCIÓN AL CIUDADANO</t>
  </si>
  <si>
    <t>COMPONENTE # 5. MECANISMOS PARA LA TRANSPARENCIA Y ACCESO A LA INFORMACIÓN</t>
  </si>
  <si>
    <t>Estado de la Actividad</t>
  </si>
  <si>
    <t>En progreso</t>
  </si>
  <si>
    <t>Completado</t>
  </si>
  <si>
    <t>Trimestral</t>
  </si>
  <si>
    <t>Fecha Fin</t>
  </si>
  <si>
    <t>Semestral</t>
  </si>
  <si>
    <t>Mensual</t>
  </si>
  <si>
    <t>Agosto</t>
  </si>
  <si>
    <t>Periodicidad</t>
  </si>
  <si>
    <t xml:space="preserve">Fecha fin de la actividad </t>
  </si>
  <si>
    <t>Cuatrimestral</t>
  </si>
  <si>
    <t>septiembre</t>
  </si>
  <si>
    <t>abril - Julio - octubre - diciembre</t>
  </si>
  <si>
    <t>Mayo</t>
  </si>
  <si>
    <t xml:space="preserve">Trimestral </t>
  </si>
  <si>
    <t xml:space="preserve">Julio </t>
  </si>
  <si>
    <t>julio</t>
  </si>
  <si>
    <t xml:space="preserve">Cuatrimestral </t>
  </si>
  <si>
    <t xml:space="preserve"> Fecha fin de reporte</t>
  </si>
  <si>
    <t>Enero - abril - julio - octubre</t>
  </si>
  <si>
    <t>Septiembre</t>
  </si>
  <si>
    <t>Bimestral ()</t>
  </si>
  <si>
    <t>Bimestral</t>
  </si>
  <si>
    <t xml:space="preserve">Bimestral </t>
  </si>
  <si>
    <t>Fecha fin de la actividad</t>
  </si>
  <si>
    <t>Fecha fin de actividad</t>
  </si>
  <si>
    <t>Para revisión semestral</t>
  </si>
  <si>
    <t>Esta actividad se encuentra programada de julio a septiembre de 2022. No ha iniciado</t>
  </si>
  <si>
    <t>Esta actividad se encuentra programada de junio a noviembre de 2022. No ha iniciado</t>
  </si>
  <si>
    <t>Esta actividad se encuentra programada de mayo a junio de 2022. No ha iniciado</t>
  </si>
  <si>
    <t>Esta actividad no se reporta en que forma se va a desarrollar, en ella aparece el inicio el 20 de enero a 30 de septiembre de 2022. No se reporta  evidencia para su consulta.</t>
  </si>
  <si>
    <t>Esta actividad se encuentra programada para el mes de julio de 2022. No ha iniciado</t>
  </si>
  <si>
    <t>Esta actividad se encuentra programada de junio a julio de 2022. No ha iniciado</t>
  </si>
  <si>
    <t>Esta actividad se encuentra programada de junio a agosto de 2022. No ha iniciado</t>
  </si>
  <si>
    <t>Esta actividad se encuentra programada de octubre a diciembre de 2022. No ha iniciado</t>
  </si>
  <si>
    <t>Esta actividad se encuentra programada de septiembre a noviembre de 2022. No ha iniciado</t>
  </si>
  <si>
    <t>Esta actividad se encuentra programada para el mes de junio de 2022. No ha iniciado</t>
  </si>
  <si>
    <t>Esta actividad se encuentra programada de septiembre a diciembre de 2022. No ha iniciado</t>
  </si>
  <si>
    <t>Esta actividad se encuentra programada de julio  - agosto de 2022. No ha iniciado</t>
  </si>
  <si>
    <t>Esta actividad se encuentra programada de septiembre a octubre de 2022. No ha iniciado</t>
  </si>
  <si>
    <t>Esta actividad se encuentra programada para julio de 2022. No ha iniciado</t>
  </si>
  <si>
    <t>Esta actividad no se reporta en que forma se va a desarrollar, en ella aparece el inicio el 1 de marzo 2022 y finaliza el 30 de junio de 2022. No se reporta  evidencia para su consulta. Se encuentra en progreso</t>
  </si>
  <si>
    <t xml:space="preserve">
\\Yaksa\12001ggh\2022\DOCUMENTOS_APOYO\8_CAPACITACION\CAPACITACIONES\CAPACITACIONES INTERNAS\CODIGO_INTEGRIDAD_Y_SERVICIO_CIUDADANO, \\Yaksa\12001ggh\2022\DOCUMENTOS_APOYO\8_CAPACITACION\CAPACITACIONES\DIFUSION\SERVICIO_CIUDADANO, \\Yaksa\12001ggh\2022\DOCUMENTOS_APOYO\8_CAPACITACION\CAPACITACIONES\DIFUSION\TRANSPARENCIA</t>
  </si>
  <si>
    <t>DEFINIR LOS AVANCES AL CORTE DEL INFORME Y SI NO LOS HAY EXPLICAR PORQUE</t>
  </si>
  <si>
    <t>OCULTAR Y DEJARA VISIBLE PARA LA FECHA DE REPORTE</t>
  </si>
  <si>
    <t>OCULTAR PARA LA PUBLICACIÓN Y TENER PRESENTE PARA PROXIMO INFORME</t>
  </si>
  <si>
    <t>\\yaksa\12004GSCI\2022\DOCUMENTOS_DE_APOYO\EVIDENCIAS_SGI\ABRIL</t>
  </si>
  <si>
    <t>\\Yaksa\10010oci\2022\DOCUMENTOS_APOYO\MAPA_ASEGURAMIENTO</t>
  </si>
  <si>
    <t>La Oficina de Control Interno tenia programado para el 28 de abril la realización del Comité Institucional de Coordinación de Control Interno, pero por agenda del Director no se pudo llevar a cabo, esta fue programada para el mes de mayo de 2022.</t>
  </si>
  <si>
    <t>\\Yaksa\10010oci\2022\TRD\ACTAS\ACTAS_COMITE_COORDINACION_SISTEMAS_CONTROL_INTERNO</t>
  </si>
  <si>
    <t>\\Yaksa\11403gtdep\2022\DOCUMENTOS DE APOYO\PROYECTO_SIGEPII\Descongestión SIGEP II
https://www.funcionpublica.gov.co/web/sigep2</t>
  </si>
  <si>
    <t>\\yaksa\12004GSCI\2022\DOCUMENTOS_DE_APOYO\EVIDENCIAS_SGI\FEBRERO</t>
  </si>
  <si>
    <t>El Grupo de Servicio al Ciudadano Institucional ha venido trabajando dentro de su plan de trabajo modelo de servicio al ciudadano en los lineamientos de la Politica de Servicio al Ciudadano deben ser incluidos en el Modelo o estrategia de Servicio al Ciudadano, las cuales deben concluir el 31 de mayo de 2022.</t>
  </si>
  <si>
    <t>El Grupo de Servicio al Ciudadano Institucional ha venido desarrolando dentro de su plan de trabajo en estrategias y lineamientos en trato digno en los diferentes canales de atención que deben ser actualizado e incorporados en el Modelo de Servicio al Ciudadano a junio de 2022.</t>
  </si>
  <si>
    <t>\\Yaksa\10020oap\2022\DOCUMENTOS_APOYO\SIE\CARACTERIZACION_GRUPOS_VALOR</t>
  </si>
  <si>
    <t>Se evidencia el borrador de la circular externa cuyo destino es: "SERVIDORES PÚBLICOS DE LOS ORGANISMOS Y ENTIDADES QUE CONFORMAN LAS RAMAS DEL PODER PÚBLICO EN SUS DISTINTOS ORDENES, SECTORES Y NIVELES, ÓRGANOS DE CONTROL, ÓRGANOS AUTÓNOMOS E INDEPENDIENTES DEL ESTADO" 
El plazo para que los servidores públicos presenten su actualizacion de declaración de bienes y rentas vence el día 31 de mayo de 2022,  llevandose a cabo por el último digito de su cédula de ciudada nía.</t>
  </si>
  <si>
    <t>\\Yaksa\10020oap\2022\TRD\ACTAS\COMITE_GESTION_DESEMPEÑO</t>
  </si>
  <si>
    <t>\\Yaksa\10020oap\2022\DOCUMENTOS_APOYO\PAAC\OFICINA_RELACION_ESTADO_CIUDADANO</t>
  </si>
  <si>
    <t>Se evidencia abril de 2022, que la Oficina Asesora de Planeació OAP realizó el diligenciamiento y la actualización de la matriz “Índice de Transparencia y Acceso a la Información (ITA)” versión 2022 en cumplimiento a la Ley 1712 de 2014: en cada uno de los niveles y subniveles. la Oficina de Control Interno OCI  dentro de su Plan Anaual de Auditoría contempla la verificación de la matriz en mención</t>
  </si>
  <si>
    <t>La Oficina de Control Interno OCI, viene adelantado acompañamiento y asesoría a la segunda línea de defensa  en lo que respecta al Mapa de aseguramiento.</t>
  </si>
  <si>
    <t>Socializar el mapa de aseguramiento en la vigencia 2022.</t>
  </si>
  <si>
    <t>La Oficina de Control Interno OCI, en el mes de abril lllevó a cabo la socialización de la prueba piloto del Mapa de Aseguramiento en Función Pública, a la Oficina Asesora de Planeación.</t>
  </si>
  <si>
    <t>Para la vigencia de 2022, se evidencia el Acta No.003 – 2022, en Sesión extraordinaria –Correo Electrónico para la Socialización Plan Anticorrupción y Atención al Ciudadano Versión No 2 de abril de 2022.</t>
  </si>
  <si>
    <t xml:space="preserve">
https://www.funcionpublica.gov.co/web/intranet/informes-reportes
https://www.funcionpublica.gov.co/web/intranet/informes-reportes
https://www.funcionpublica.gov.co/web/intranet/informes-reportes/2022
</t>
  </si>
  <si>
    <t xml:space="preserve">
\\Yaksa\11502gagptsc\2022\TRD\INFORMES\RACIONALIZACION_TRAMITES\RACIONALIZACION_TRAMITE_FUNCION_PUBLICA
2022-03-31_Aprobacion_nuevo_tramite_sin_mejora_respuesta, 2022-03-31_Aprobacion_nuevo_tramite_con_mejora_respuesta,
 \\Yaksa\11502gagptsc\2022\TRD\INFORMES\RACIONALIZACION_TRAMITES\TRAMITES_RACIONALIZADOS
2022-04-30_Tramites_racionalizados_abril_2022
</t>
  </si>
  <si>
    <t xml:space="preserve">
https://bit.ly/3D1lvc1
https://www.funcionpublica.gov.co/fdci/login/auth?opcionDestino=RFC</t>
  </si>
  <si>
    <t>\\Yaksa\11400dep\2022\REPORTES_PLANEACION\SIGEP_IMPLEMENTADO_GRADUALMENTE\PAULA_ARIAS\FEBRERO_ABRIL\calidad_información_sigepii
2022-03-01_Reunion_parametros_funcionales
https://www.funcionpublica.gov.co/web/sigep2</t>
  </si>
  <si>
    <t>https://www.funcionpublica.gov.co/documents/418537/0/2022-03_31_Sircap_informe_dafp.pdf/523d2427-6470-9eea-e810-a4f47290b239?t=1648786490620
2022-03-31_Sircap_informe_dafp</t>
  </si>
  <si>
    <t>\\Yaksa\10020oap\2022\DOCUMENTOS_APOYO\SIE\DIFUSION_SIE
NOMBRE DE ARCHIVO:
2022-05-06_Correo_difision_boletin,
2022-05-06_Correo_comunicado_externo, 
2022-05-06_Primer_correo_campana_boletin, 
2022-05-06_Correo_comucaciones_boletin, 
2022-03-29_Correo_difusion_sie, 
2022-03-29_Boletin_empleo_publico_actualizado, 
2022-04-25_Registro_reuniones_internas_presenciales_boletin</t>
  </si>
  <si>
    <t>\\Yaksa\10020oap\2022\DOCUMENTOS_APOYO\RENDICION_DE_CUENTAS_NODOS
2022-04-04_Solicitud_programacion_espacios_dialogo_nodo_paz</t>
  </si>
  <si>
    <t>\\Yaksa\10020oap\2022\DOCUMENTOS_APOYO\RENDICION_DE_CUENTAS_NODOS
2022-04-25_Acta_ident_nodos_sist_naci__rend_cuent, 2022-04-25_Regis_reu_identifi_nodos_siste_nacio_rendi_cuent</t>
  </si>
  <si>
    <t>\\Yaksa\11604gdaj\11604gdaj\2022\DOCUMENTOS_APOYO\GESTOR_NORMATIVO_2022\BOLETINES_2022
2022-01-15_Boletin_01, 
2022-02-15_Boletin_02, 
2022-02-28_Boletin_03, 
2022-03-15_Boletin_04, 
2022-03-30_Boletin_05, 
2022-03-31_Boletin_06</t>
  </si>
  <si>
    <t>\\Yaksa\10020oap\2022\DOCUMENTOS_APOYO\RELACION_ESTADO_CIUDADANO
https://www.funcionpublica.gov.co/web/forms/shared/-/form/40576138 
2022-03-30_Acta_verificacion_actividad_componente_servicio_al_ciudadano, 2022-03-30_Verifica_actividad_compon_servicio_ciudadano, 
2022-04-04_Anexo_estrategia_consolidacion_estado_ciudadano</t>
  </si>
  <si>
    <t>\\Yaksa\11000sd\2022\TRD\EQUIPOS_TRANSVERSALES\EQUIPOS_TRANSVERSALES_INFORMES
2022-03-31_Informe_equipos_enero_marzo</t>
  </si>
  <si>
    <t>2022-03-07_Registro_transmisiones_redes_sociales_enero_febrero2022</t>
  </si>
  <si>
    <t xml:space="preserve">\\Yaksa\11001gce\2022\TRD\INFORMES\GESTION
2022-03-07_Registro_transmisiones_redes_sociales_enero_febrero2022
\\Yaksa\11001gce\2022\TRD\INFORMES\GESTION
2022-04-07_Registro_transmisiones_redes_sociales_marzo2022, 
2022-05-05_Registro_transmisiones_redes_sociales_abril2022
</t>
  </si>
  <si>
    <t>Febrero:
\\Yaksa\11001gce\2022\TRD\PROGRAMAS\DISENO_DIAGRAMACION_PUBLICACIONES\PUBLICACIONES
2022-02-25_Guia_de_publicaciones_tecnicas_v3
Abril:
\\Yaksa\11001gce\2022\TRD\PROGRAMAS\DISENO_DIAGRAMACION_PUBLICACIONES\PUBLICACIONES
2022-04-20_Lineamientos_inclusion_enfoque_orientaciones_sexuales_osig_v1, 
2022-04-21_Cti_modelo_de_gestion_cumplimiento, 
2022-03-04_Diseno_herramienta_medicion_experiencia_del_ciudadano_v1</t>
  </si>
  <si>
    <t>Enero:
\\yaksa\12004GSCI\2022\TRD\INFORMES\GESTION
2021-12-31_Infografia_informe_percepcion_trimestre_4_2021, 
2021-12-31_Infografia_informe_pqrsd_trimestre_4_2021, 
2021-12-31_Informe_unificado_pqrsd_percepcion_trimestre_4_2021
Abril:
\\yaksa\12004GSCI\2022\TRD\INFORMES\GESTION
2022-03-31_Anexo_05_formato_para_cosolidar_variables_sie_pqrsd_gsci_tri_1_2022, 
2022-03-31_Infografia_informe_percepcion_trimestre_1_2022, 
2022-03-31_Infografia_informe_pqrsd_trimestre_1_2022, 
2022-03-31_Informe_unificado_pqrsd_percepcion_trimestre_1_2022
 https://www.funcionpublica.gov.co/informes-unificados-pqrs</t>
  </si>
  <si>
    <t>Abril</t>
  </si>
  <si>
    <t>\\yaksa\12004GSCI\2022\TRD\INFORMES\GESTION 2022-03-31_Anexo_05_formato_para_cosolidar_variables_sie_pqrsd_gsci_tri_1_2022, 2022-03-31_Infografia_informe_percepcion_trimestre_1_2022, 2022-03-31_Infografia_informe_pqrsd_trimestre_1_2022, 2022-03-31_Informe_unificado_pqrsd_percepcion_trimestre_1_2022</t>
  </si>
  <si>
    <t>Febrero:
\\Yaksa\11001gce\2022\TRD\INFORMES\GESTION;
, https://www.funcionpublica.gov.co 2022-03-07_Reporte_avance_digital_portal_cursos_micrositios_mailling_boletines_digitales_enero_febrero2022
Abril
\\Yaksa\11001gce\2022\TRD\INFORMES\GESTION, https://www.funcionpublica.gov.co
2022-05-06_Reporte_avance_digital_portal_cursos_micrositios_mailling_boletines_digitales_marzo_abril2022</t>
  </si>
  <si>
    <t>2\\Yaksa\10020oap\2022\TRD\INFORMES\ORGANISMOS_ESTADO_ITA 
2022-03-30_Matriz_ita_version_2022</t>
  </si>
  <si>
    <t>\\yaksa\10020OAP\2022\DOCUMENTOS_APOYO\SIE\DIFUSION_SIE, https://funcionpublicagovco.sharepoint.com/:v:/s/AudiovisualOAC/EY3M_Xy0wRlApHJCXgLAyLEBsxirFdcMWVg6haOgwYIFBw?e=ixCkDY
2022-02-18_Estrategia_difusion_sie, 
2022-03-29_Correo_difusion_sie, 
2022-03-29_Propuesta_seccion_boletin_sirvo_a_mi_pais, 
2022-03-29_Boletin_empleo_publico_actualizado</t>
  </si>
  <si>
    <t>Enero:
\\yaksa\11501GAPPTSC\2022\DOCUMENTOS_APOYO\ESTRATEGIA_FORMACION_CIUDADANIA\IMPLEMENTACION_FORMACION_CONTROL_SOCIAL\DISEÑAR_MODULOS_CONTROL_SOCIAL
2022-01-18_Modulo_control_social_prestacion_servicio_ciudadania_entidades_publicas, 2022-01-18_Guia_para_dialogo_social_control_interno_y_social_definitiva2_ajustes_subdireccion3
Febrero:
\\yaksa\11501GAPPTSC\2022\DOCUMENTOS_APOYO\ESTRATEGIA_FORMACION_CIUDADANIA\IMPLEMENTACION_FORMACION_CONTROL_SOCIAL\DISEÑAR_MODULOS_CONTROL_SOCIAL
2022-02-28_Modulo_control_social_prestacion_servicio_ciudadania_entidades_publicas_rev_ajustado_subd, 2022-03-01_Correo_envio_segunda_revision_subdir_modulo_servicio_ciudadano, 2022-01-28_Guia_dialogo_social_control_interno_social_linamgonzg_dgdi_ajustada, 2022-03-01_Solicitud_correccion_estilo_diagramacion_guia_dialogo
Marzo
\\yaksa\11501GAPPTSC\2022\DOCUMENTOS_APOYO\ESTRATEGIA_FORMACION_CIUDADANIA\IMPLEMENTACION_FORMACION_CONTROL_SOCIAL\DISEÑAR_MODULOS_CONTROL_SOCIAL
2022-03-10_Modulo_control_social_prestacion_servicio_ciudadania_entidades_publicas_rev_ajustado_subd, 2022-03-31_Envio_modulo_servicio_ciudadania_oficina_asesora_comunicaciones, 2022-03-31_Correo_aprobacion_subdireccion_y_envio_oac
Abril:
\\yaksa\11501GAPPTSC\2022\DOCUMENTOS_APOYO\ESTRATEGIA_FORMACION_CIUDADANIA\IMPLEMENTACION_FORMACION_CONTROL_SOCIAL\DISEÑAR 2022-04-04_Comunicacion_modulo_servicio_ciudadania_correccion_estilo, 2022-04-25_Vf_guia_dialogo_social_aprobado_correccion_estilo, 2022-04-25_Comunicacion_guia_dialogo_inicio_diagramacion</t>
  </si>
  <si>
    <t>\\Yaksa\12001ggh\2022\DOCUMENTOS_APOYO\8_CAPACITACION\CAPACITACIONES\CAPACITACIONES INTERNAS\CODIGO_INTEGRIDAD_Y_SERVICIO_CIUDADANO
2022-02-23_Evaluacion_impacto_excel, 
2022-02-23_Registro_reuniones_internas, 
2022-02-23_Registro_reuniones_internas_excel, 
2022-03-15_Difusion, 
2022-03-15_Evaluacion_conocimiento_grafica, 
2022-03-15_Evaluacion_impacto_grafica, 
2022-03-23_Grabacion, 
2022-03-23_Resultados_evaluacion_codigo_de_integridad</t>
  </si>
  <si>
    <t>\\Yaksa\11602gacr\2022\DOCUMENTOS_APOYO\CONFLICTO_DE_INTERES
2022-03-31_Politica_dano_antijuridico_conflicto_intereses</t>
  </si>
  <si>
    <t>Fecha elaboración: 12-mayo-2022</t>
  </si>
  <si>
    <t>Febrero:
\\Yaksa\11502GAGPTSC\2022\DOCUMENTO DE APOYO\POLITICAS_DIRECCION\SERVICIO_CIUDADANO\FERIAS_DE_SERVICIO_AL_CIUDADANO
2022-02-28_Febrero
Marzo:
 \\Yaksa\11502GAGPTSC\2022\DOCUMENTODE APOYO\POLITICAS_DIRECCION\SERVICIO_CIUDADANO\FERIAS_DE_SERVICIO_AL_CIUDADANO
2022-03-31_Marzo
Abril:
\\yaksa\.dafp.local\11502GAGPTSC\2022\DOCUMENTOS_APOYO\POLITICAS_DIRECCION\SERVICIO_AL_CIUDADANO\FERIAS_DE_SERVICIO_AL_CIUDADANO\ABRIL
2022-05-02_Abril</t>
  </si>
  <si>
    <t>Enero:
https://www.funcionpublica.gov.co/participa 
https://www.funcionpublica.gov.co/planeacion-y-presupuesto-participativo
Febrero:
https://www.funcionpublica.gov.co/participa 
https://www.funcionpublica.gov.co/planeacion-y-presupuesto-participativo
Marzo:
https://www.funcionpublica.gov.co/planeacion-y-presupuesto-participativo
https://www.funcionpublica.gov.co/planeacion-y-presupuesto-participativo
Abril:
https://www.funcionpublica.gov.co/planeacion-y-presupuesto-participativo
https://www.funcionpublica.gov.co/planeacion-y-presupuesto-participativo</t>
  </si>
  <si>
    <t>Enero
\\yaksa\12004GSCI\2022\TRD\INFORMES\GESTION
2021-12-31_Infografia_informe_percepcion_trimestre_4_2021, 2021-12-31_Infografia_informe_pqrsd_trimestre_4_2021, 2021-12-31_Informe_unificado_pqrsd_percepcion_trimestre_4_2021
Abril
\\yaksa\12004GSCI\2022\TRD\INFORMES\GESTION 2022-03-31_Anexo_05_formato_para_cosolidar_variables_sie_pqrsd_gsci_tri_1_2022, 2022-03-31_Infografia_informe_percepcion_trimestre_1_2022, 2022-03-31_Infografia_informe_pqrsd_trimestre_1_2022, 2022-03-31_Informe_unificado_pqrsd_percepcion_trimestre_1_2022</t>
  </si>
  <si>
    <t>EvidenciasI19:J22D15I19I19:O24I19:N23</t>
  </si>
  <si>
    <t>En el mes de abril el trámite de aprobación (adopción e implementación) de nuevos trámites o modificación estructural de trámites existentes, fue racionalizado con la disminución del tiempo de respuesta, dando cumplimiento al artículo 3 del Decreto Ley 2106 de 2019 y artículo 4 de la Resolución 455 de 2021,  el cual señala que el Departamento Administrativo de la Función Pública en un término no superior a treinta (30) días calendario, contados a partir de la radicación de la solicitud, deberá emitir el concepto previo y favorable de aprobación de nuevos trámites.</t>
  </si>
  <si>
    <t xml:space="preserve">1. Remitir a la Oficina de Tecnología de la Información, la propuesta del formulario web para que los servidores públicos reporten a sus familiares hasta segundo grado de afinidad y segundo grado de consanguinidad, con contratos de prestación de servicios profesionales o de apoyo a la gestión con el Estado. </t>
  </si>
  <si>
    <t>Se evidencia en la revisión de la actividad programada que esta fue desarrollada en el tiempo previsto para tal fin, se creó un módulo dentro del aplicativo de Integridad Pública, con los siguientes campos de información: Tipo de documento de identidad, Número de documento de identidad, Primer nombre, Segundo nombre, Primer apellido, Segundo apellido, Parentesco y Entidad(es) contratante(s)).</t>
  </si>
  <si>
    <t>Se evidencia para el trimestre febrero - abril de 2022, que la Dirección de Empleo Público (DEP) y la Oficina de Tecnologías de la Información y las Comunicaciones (OTIC), trabajaron en conjunto con el fin de mejorar las inconsistencias del sistema, tales como actualización información Rtes Legales, Personas y cargos PEPS, información errada de plantas, caracterización educación en general y seguimiento vinculaciones SIGEP II.</t>
  </si>
  <si>
    <t>En el mes de marzo de 2022, la Oficina Asesora de Planeación (OAP) diseño y validó  la propuesta del primer boletín con las cifras relevantes de Empleo Público en Colombia elaborado por la Dirección de Empleo Público (DEP), el cual se remitió a la Oficina Asesora de Comunicaciones (OAC),  para la elaboración del video y difusión interna . A la fecha se encuentra pendiente la divulgación del comunicado externo.</t>
  </si>
  <si>
    <t xml:space="preserve">
Se evidencia para el primer trimestre del presente año, la elaboración de seis (6) boletines de actualidad jurídica en lenguaje claro, acorde con las directrices de jurisprudencia de las altas Cortes, señalada en la Circular 100-010 de 2021 sobre conceptos y nota editorial.</t>
  </si>
  <si>
    <t>Se evidenció la revisión de la herramienta de medición e interacción de experiencia ciudadana en el link: https://www.funcionpublica.gov.co/web/forms/shared/-/form/40576138 del Grupo del Servicio al Ciudadano (GSCI) y la Dirección de Participación,  Transparencia y Servicio al Ciudadano (DPTSC).  Se resalta también que desde la Oficina Asesora de Planeación, se actualizó la “Estrategia para el fortalecimiento de la relación Estado-Ciudadano en Función Pública 2021-2022- Proceso de Direccionamiento Estratégico - VERSIÓN 2 -Abril 2022”, incluyendo la "Herramienta de medición de experiencia ciudadana".</t>
  </si>
  <si>
    <t>Se evidencia la elaboración del “Informe de Gestión – Versión 1 – marzo de 2022”, sobre las estrategias de los Equipos Transversales, en el se destaca la participación de los integrantes de los equipos de trabajo y se resaltaron cifras relevantes, por parte de la Subdirección de FP, en coordinación con las direcciones técnicas y con base en las recomendaciones de la encuesta de satisfacción aplicada durante la vigencia 2021,  se propuso cinco (5) actividades claves, que  permiten continuar avanzando en la consolidación y fortalecimiento de la estrategia de Equipos Transversales para la vigencia 2022. 
Estas actividades están articuladas en el plan de acción de la entidad.  A continuación el detalle:
1.- Construir de manera participativa las agendas con los miembros de los diferentes Equipos Transversales.
2.- Elaborar cuatro (4) informes trimestrales que describan la participación de los miembros de los Equipos Transversales en los cuatro (4) mecanismos de trabajo.
3.- Coordinar la oferta de diplomados para integrantes de Equipos Transversales.
4.- Coordinar el despliegue del proyecto de potencialización de servicios de EVA (Red de Servidores Públicos), desde el componente funcional.
5.- Convocar y desarrollar los espacios de diálogo del director de Función Pública con servidores públicos (Encuentros de Equipo Transversal).</t>
  </si>
  <si>
    <t>Se evidencia en abril de 2022, por parte del Grupo de Servicio al Ciudadano Institucional (GSCI,) la elaboración y publicación del informe unificado de PQRSD y percepción de los grupos de valor correspondiente al primer trimestre del 2022 y la generación de la consolidación de la información en formato para consolidación de variables en DataSIE (Sistema de Información Estratégica) correspondiente a las PQRSD del primer trimestre de 2022.</t>
  </si>
  <si>
    <t>Se evidencia para el mes de enero de 2022, la elaboración y publicación por parte del Grupo de Servicio al Ciudadano (GSCI) del “informe de PQRSD y percepción de los grupos de valor correspondiente al 4 trimestre y consolidado del año 2021”, de igual manera, se elaboraron y publicaron las “infografías de percepción y PQRSD del 4 trimestre del año 2021”.
Se evidencia en abril de 2022, por parte del Grupo de Servicio al Ciudadano Institucional (GSCI), la elaboración y publicación del informe unificado de PQRSD y percepción de los grupos de valor correspondiente al primer trimestre del 2022 y la generación de la información en formato para la consolidación de variables en DataSIE (Sistema de Información Estratégica) correspondiente a las PQRSD del primer trimestre de 2022.</t>
  </si>
  <si>
    <t>Se evidencia el apoyo de la Oficina Asesora de Comunicaciones en la realización de cinco (5) transmisiones, distribuidas así. En el mes de enero, se realizaron dos (2) transmisiones:  el “Décimo Encuentro del Equipo Transversal de Secretarios Generales” y el “Undécimo Encuentro del Equipo Transversal de Planeación”; para el mes de febrero de 2022, se realizaron tres (3) transmisiones:  “Orientación Virtual acerca del diligenciamiento del reporte FURAG”, “Orientación Virtual acerca del diligenciamiento del reporte FURAG” y “Octavo Encuentro del Equipo Transversal de Control Interno”.
Para el mes de marzo, la Oficina Asesora de Comunicaciones (OAC) apoyó en la realización de treinta (30) transmisiones, 17 en el marzo : Capacitación FURAG, Transmisión CONPES, Premio Nacional de Alta Gerencia, Alternativas para la Implementación, Encuentro de Equipo Transversal, Taller diligenciamiento, Orientación Virtual, Servicio al Ciudadano y Lenguaje Claro, Generalidades del SIGEP II, entre otros.  En abril se llevan a cabo trece (13) transmisiones: Gestión del Riesgo, Generalidades del SIGEP II, Capacitación Rendición de Cuentas, Guía + caja herramientas, Racionalización de trámites, Premio Nacional de Alta Gerencia, Control Social, Encuentro de Equipo Transversal, entre otros temas.</t>
  </si>
  <si>
    <t>Se evidencia en el periodo de la actividad programada, el cargue de 12 planes institucionales en el portal web de la entidad: Plan Estratégico Institucional, Plan Anticorrupción y de Atención al Ciudadano, Plan Continuidad del Negocio, Plan Tratamiento de Riesgos, Plan Bienestar e Incentivos, Plan Institucional de Capacitación PIC, Plan Seguridad y Salud en el Trabajo, Plan Estratégico del Talento Humano, Plan Previsión Recurso Humano, Plan Seguridad y Privacidad de la Información, Plan Institucional de Archivos, Plan Estratégico de Tecnologías de la Información. 
En el mes de febrero de 2022, se evidencia la actualización del portal web del Departamento en la sección llamada “Planeación y Presupuesto Participativo”, donde “Función Pública pone a consideración de sus grupos de valor, la planeación institucional a desarrollar en la vigencia 2022. En caso de tener observaciones o comentarios, agradecemos hacerla llegar al correo planeacioninstitucional@funcionpublica.gov.co”; así mismo,  se incorpora el diagrama de las fases de planeación.
Se evidencia en abril de 2022, el cargue del Plan Anticorrupción y de Atención al Ciudadano (PAAC) actualizado en la sección de planeación y presupuesto participativo en el portal web de la entidad.</t>
  </si>
  <si>
    <t>Se evidencia en el periodo de seguimiento, que la Oficina Asesora de Comunicaciones, finalizó con el proceso de diseño y diagramación de la “Guía de publicaciones técnicas - VERSIÓN 3 - FEBRERO DE 2022”, está fue remitida a la Oficina Asesora de Planeación para su publicación en el SIPG, para el mes de mayo de 2022.
En el mes de abril se observa la publicación en el portal web de la entidad, los siguientes documentos: “Lineamientos para la inclusión del enfoque de orientaciones sexuales e identidades de género diversas (OSIGD) en las políticas orientadas a mejorar la relación Estado-ciudadanía Versión 1”, “Caja de transformación institucional: modelo de gestión del cumplimiento Versión 1 y por último “Herramienta de medición de experiencia ciudadana Versión 1”las cuales fueron elaboradas por la Dirección de Desarrollo Organizacional (DDO) y la Dirección de Participación y Transparencia y Servicio al Ciudadano (DPTSC).</t>
  </si>
  <si>
    <t xml:space="preserve">
Se evidencia para el mes de enero de 2022, la elaboración y publicación por parte del Grupo de Servicio al Ciudadano (GSCI) del “informe de PQRSD y percepción de los grupos de valor correspondiente al 4 trimestre y consolidado del año 2021”, de igual manera, se elaboraron y publicaron las “infografías de percepción y PQRSD del 4 trimestre del año 2021”.
Se evidencia en abril de 2022, por parte del Grupo de Servicio al Ciudadano Institucional (GSCI), la elaboración y publicación del informe unificado de PQRSD y percepción de los grupos de valor correspondiente al primer trimestre del 2022 y la generación de la información en formato para la consolidación de variables en DataSIE (Sistema de Información Estratégica) correspondiente a las PQRSD del primer trimestre de 2022.</t>
  </si>
  <si>
    <t>Se evidencia en el primer trimestre de 2022,que la Oficina Asesora de Planeació OAP realizó el diligenciamiento y la actualización de la matriz “Índice de Transparencia y Acceso a la Información (ITA)” versión 2022, en cumplimiento a la Ley 1712 de 2014 en cada uno de los niveles y subniveles.
 Dentro del Plan Anual de Auditoría y Seguimiento vigencia 2022, la Oficina de Control Interno contempla el seguimiento a la verificación de la matriz en mención.</t>
  </si>
  <si>
    <t>Se evidencia la difusión y realización por parte del Grupo de Gestión Humana, sobre la capacitación del Código de Integridad, que se llevó a cabo en el mes de marzo,  a través de la herramienta Microsoft Teams, con la asistencia de 66 servidores de la entidad.</t>
  </si>
  <si>
    <t xml:space="preserve">Se evidencia en marzo de 2022, la realización de la reunión conjunta entre el Grupo de Gestión Humana y la Dirección Jurídica para la “verificación de solicitudes presentadas al grupo de gestión humana en la atención a situaciones de conflictos de intereses por parte de servidores públicos de la entidad, en el marco de la política de daño antijuridico” esta reunión “Se adelanto para establecer si se habían presentado al Grupo de Gestión Humana solicitudes por parte de los servidores públicos respecto a la configuración de conflictos de intereses, donde se requiera la asesoría y acompañamiento por parte de la Dirección Jurídica…”  
</t>
  </si>
  <si>
    <t xml:space="preserve">Producto del seguimiento, se evidenció el borrador de la circular que informa a los servidores públicos de la existencia del formulario web, ruta, funcionamientos, lineamientos de reporte y actualización de la información solicitada.  Se observó además, que la Dirección de Empleo Público envió a la Dirección Jurídica para su revisión y aprobación la propuesta de "ACTUALIZACIÓN DE LA DECLARACIÓN DE BIENES Y RENTAS EN EL SISTEMA DE INFORMACIÓN Y GESTIÓN DEL EMPLEO PÚBLICO – SIGEP II VIGENCIA 2021 Y DILIGENCIAMIENTO APLICATIVO DE INTEGRIDAD PÚBLICA - MÓDULO “REGISTRO DE FAMILIARES CON CONTRATOS”., la cual se elaboró de acuerdo a los lineamientos establecidos en la Directiva Presidencial No. 01 de 2022. 
</t>
  </si>
  <si>
    <r>
      <t>Durante el mes de enero, fueron convocados dos (2) espacios de diálogo, presididos por el director de Función Pública, uno de ellos, el "</t>
    </r>
    <r>
      <rPr>
        <b/>
        <sz val="11"/>
        <rFont val="Arial Narrow"/>
        <family val="2"/>
      </rPr>
      <t>Décimo Encuentro de Equipo Transversal de Secretarios Generales",</t>
    </r>
    <r>
      <rPr>
        <sz val="11"/>
        <rFont val="Arial Narrow"/>
        <family val="2"/>
      </rPr>
      <t xml:space="preserve">  en el cual debido a la coyuntura de la Ley de Garantías,  se abordaron temas relacionados con el proceso de cargue, actualización y validación de hojas de vida en SIGEP II, los lineamientos sobre evitar contratos realidad como estrategia de la prevención del daño antijurídico del Estado, el lanzamiento del buscador de procesos contractuales (Colombia Compra Eficiente), la utilización de AMP e IAD en vigencia de la restricción de ley de garantías y los lineamientos y ámbito de aplicación de la Circular 005 de 2021 sobre la remisión de información, de acuerdo con los parámetros fijados en la Ley de Garantías. A este espacio se conectaron de manera simultánea 2.149 usuarios. El segundo espacio se originó con el "</t>
    </r>
    <r>
      <rPr>
        <b/>
        <sz val="11"/>
        <rFont val="Arial Narrow"/>
        <family val="2"/>
      </rPr>
      <t>Undécimo Encuentro de Equipo Transversal de Planeación"</t>
    </r>
    <r>
      <rPr>
        <sz val="11"/>
        <rFont val="Arial Narrow"/>
        <family val="2"/>
      </rPr>
      <t xml:space="preserve">, donde se dió respuesta a inquietudes relacionadas  con el Decreto 612 de 2018  (Aspectos a tener en cuenta para la entrada de la Ley de Garantías en la administración pública, Plan Estratégico del Talento Humano, Plan Anticorrupción y Atención al Ciudadano y las Gestión del riesgo en entidades públicas).
Para el mes de febrero,  se realizó el  </t>
    </r>
    <r>
      <rPr>
        <b/>
        <sz val="11"/>
        <rFont val="Arial Narrow"/>
        <family val="2"/>
      </rPr>
      <t>"Encuentro de Equipo Transversal de Control Interno"</t>
    </r>
    <r>
      <rPr>
        <sz val="11"/>
        <rFont val="Arial Narrow"/>
        <family val="2"/>
      </rPr>
      <t xml:space="preserve">,  cuyo propósito fue aprovechar la salida a producción del FURAG para el diligenciamiento de la información de la vigencia 2021 y resolver dudas sobre el reporte del informe de control interno contable.  Este espacio contó con la conexión simultánea de 1.512 usuarios en las redes de Facebook y YouTube. Adicionalmente, se efectua el  </t>
    </r>
    <r>
      <rPr>
        <b/>
        <sz val="11"/>
        <rFont val="Arial Narrow"/>
        <family val="2"/>
      </rPr>
      <t>"Tercer Encuentro del Equipo Transversal PDET"</t>
    </r>
    <r>
      <rPr>
        <sz val="11"/>
        <rFont val="Arial Narrow"/>
        <family val="2"/>
      </rPr>
      <t>, donde se dieron a conocer los lineamientos para la rendición de cuentas para la paz.
En el mes de marzo y abril, se realizaron los siguientes encuentros:
1. "</t>
    </r>
    <r>
      <rPr>
        <b/>
        <sz val="11"/>
        <rFont val="Arial Narrow"/>
        <family val="2"/>
      </rPr>
      <t>Equipo Transversal de Gestión del Conocimiento y la Innovación"</t>
    </r>
    <r>
      <rPr>
        <sz val="11"/>
        <rFont val="Arial Narrow"/>
        <family val="2"/>
      </rPr>
      <t>,  contó con la participación simultánea de 1.200 usuarios en Facebook y YouTube.
2.</t>
    </r>
    <r>
      <rPr>
        <b/>
        <sz val="11"/>
        <rFont val="Arial Narrow"/>
        <family val="2"/>
      </rPr>
      <t>"Noveno Encuentro de Equipo Transversal de Talento Humano"</t>
    </r>
    <r>
      <rPr>
        <sz val="11"/>
        <rFont val="Arial Narrow"/>
        <family val="2"/>
      </rPr>
      <t>, con la participación de 2.025 usuarios conectados de manera simultánea, en Facebook y YouTube.
3."</t>
    </r>
    <r>
      <rPr>
        <b/>
        <sz val="11"/>
        <rFont val="Arial Narrow"/>
        <family val="2"/>
      </rPr>
      <t>Séptimo Encuentro de Equipo Transversal de Relación del Estado con la ciudadanía"</t>
    </r>
    <r>
      <rPr>
        <sz val="11"/>
        <rFont val="Arial Narrow"/>
        <family val="2"/>
      </rPr>
      <t xml:space="preserve"> se desarrolló el 24 de marzo y contó con 1.184 usuarios conectados en Facebook y YouTube. En todos los espacios se garantizó el espacio de preguntas y respuestas para tejer el proceso de diálogo con los grupos de valor, tal como consta en las agendas desarrolladas.
4.</t>
    </r>
    <r>
      <rPr>
        <b/>
        <sz val="11"/>
        <rFont val="Arial Narrow"/>
        <family val="2"/>
      </rPr>
      <t>"Undécimo Equipo Transversal de Secretarios Generales"</t>
    </r>
    <r>
      <rPr>
        <sz val="11"/>
        <rFont val="Arial Narrow"/>
        <family val="2"/>
      </rPr>
      <t xml:space="preserve">, el cual tuvo como propósito socializar algunos lineamientos relacionados con la implementación de las políticas de gestión y desempeño institucional. Contó con la participación simultánea de 918 usuarios en Facebook y YouTube. </t>
    </r>
  </si>
  <si>
    <t xml:space="preserve">En la revisión del primer trimestre del 2022, la Oficina Asesora de Planeación (OAP), diseño la estrategia de sensibilización del Sistema de Información Estratégica (SIE) a nivel interno como externo y se crea un apartado específico para los datos abiertos, de acuerdo con lo estipulado en la estrategia, se realiza la difusión del SIE con pieza enviada por correo electrónico y video interactivo de como navegar en el micrositio y se envía la propuesta a la Oficina Asesora de Comunicaciones (OAC), para un espacio en el magazín sirvo a mi país, con el fin que se muestren los diferentes reportes disponibles en el micrositio, así mismo, se remite la propuesta de boletín de cifras relevantes y al final se incluye el apartado de datos abiertos.
</t>
  </si>
  <si>
    <t>Se evidencia para el periodo del bimestre reportado por la Oficina Asesora de Comunicaciones (OAC), la generación de 48 boletines de prensa, (37 en el mes de enero y 11 en el mes de febrero); así mismo se realizaron:
1. 40 videos con contenidos audiovisuales.
2. 221 banners con piezas gráficas (73 en el mes de enero de 2022 y 148 en febrero).
3. Un (1) podcast.
4. Dos (2) boletines digitales para difundir las políticas públicas y la gestión de FP.
En el bimestre de marzo - abril de 2022, se generaron  214 boletines de prensa (1, 125 en marzo y 89 en abril), así mismo realizaron:
1. 75 contenidos audiovisuales distribuidos (37 en el mes de marzo y 38 en abril).
2. 639 piezas gráficas: (346 en marzo y 293 en abril).
3. Cinco (5) podcast.
4. Dos (2) boletines digitales para la difusión de las políticas públicas y la gestión institucional.</t>
  </si>
  <si>
    <r>
      <t>Se evidencia</t>
    </r>
    <r>
      <rPr>
        <sz val="11"/>
        <color rgb="FFFF0000"/>
        <rFont val="Arial Narrow"/>
        <family val="2"/>
      </rPr>
      <t xml:space="preserve"> </t>
    </r>
    <r>
      <rPr>
        <sz val="11"/>
        <rFont val="Arial Narrow"/>
        <family val="2"/>
      </rPr>
      <t>la publicación en el portal web de Función Pública el “Informe de Rendición de Cuentas de Paz – 2021 - Plan Marco de Implementación – PMI - Enero – diciembre de 2021”, este destaca el “Acuerdo de Paz” en el cual el “Departamento Administrativo de la Función Pública ha venido desarrollando acciones que aportan a la construcción de Paz en Colombia. El informe en mención, presenta la información de los avances de la implementación del Acuerdo de Paz adelantadas en la vigencia 2021.  A continuación, se detalla los puntos del Acuerdo a cargo del Departamento:
Punto 2. Participación política: apertura democrática para construir la paz
Punto 3. Fin del conflicto
Punto 6. Implementación, verificación y refrendación”</t>
    </r>
  </si>
  <si>
    <r>
      <t>La Oficina de Control Interno en el periodo evaluado, evidenció las siguientes actividades:
Para el mes de febrero, la Oficina Asesora de Planeación efectuó la revisión del tablero de control en donde se encuentran asociadas las visualizaciones correspondientes a los avances presentados en los reportes a los controles y acciones para la vigencia 2022.
En el mes de abril,  en coordinación con el líder funcional de la Oficina de Tecnologías de la Información y las Comunicaciones se llevó a cabo la validación y publicación a través del Sistema Integrado de Planeación y Gestión del tablero de control actualizado para la vigencia 2022, adicionalmente se realizó la validación y actualización de la visualización para la planeación institucional con corte al mes de marzo, para los indicadores institucionales y el plan de mejoramiento se actualizó con corte al mes de abril. Así mismo,</t>
    </r>
    <r>
      <rPr>
        <sz val="11"/>
        <color rgb="FF0070C0"/>
        <rFont val="Arial Narrow"/>
        <family val="2"/>
      </rPr>
      <t xml:space="preserve"> </t>
    </r>
    <r>
      <rPr>
        <sz val="11"/>
        <rFont val="Arial Narrow"/>
        <family val="2"/>
      </rPr>
      <t xml:space="preserve"> en los meses de marzo y abril, se validó el seguimiento automático a los riesgos institucionales, entre el Sistema de Gestión Institucional -SGI- y el Power BI.</t>
    </r>
  </si>
  <si>
    <t>Se evidencia en el mes de abril de 2022, que la Oficina Asesora de Planeación (OAP) convocó a una reunión cuyo tema principal fue la “Identificación nodos del sistema nacional de rendición de cuentas-PAAC”, logrando reconocer desde la Dirección de Empleo Público el compromiso de realizar una mesa de trabajo para ejecutar el nodo de juventud desarrollado en la reunión  denominado así “…identificó un nuevo nodo dentro de empleo público para el sistema nacional de rendición de cuentas, el cual es el nodo de juventud".</t>
  </si>
  <si>
    <t xml:space="preserve">Se evidencia en el periodo evaluado, que el Grupo de Gestión Humana llevó a cabo en el mes de marzo, la capacitación sobre el Código de Integridad y Servicio al Ciudadano.
</t>
  </si>
  <si>
    <t xml:space="preserve">Se evidencia gestión adelantada por parte de la Oficina Asesora de Comunicaciones (OAC),  en el bimestre (enero-febrero) se visualiza los avances digitales en los  micrositios de Eva, Sigep, Conflictos de Interés, Ferias Acércate, Leguaje Claro, Banco de Éxitos, MIPG, Acción Integral y Red de Servidores.
Se observa para bimestre marzo-abril,  la gestión adelantada en los micrositios de Intranet, Sigep, Inclusión Pública, Servimos, Día Nacional del Servidor Público, Ferias Acércate, Banco de Éxitos y SIE ; siguiendo todos los lineamientos impartidos por la OTIC respecto a la usabilidad y accesibilidad. </t>
  </si>
  <si>
    <t>Se evidencia que la Dirección de Participación y Transparencia y Servicio al Ciudadano (DPTSC), remitió  a los pares y a la subdirección los siguientes dos (2) módulos: “Módulo de control social al servicio al ciudadano en las entidades de la administración pública” correspondiente al Plan Nacional de Formación para el Control Social a la Gestión Pública y la “Guía de diálogo social para el control social y su articulación con el Sistema de control interno Institucional FUNCIÓN PUBLICA - VERSIÓN 1 -ENERO 2022”.
Para el mes de febrero de 2022 la Dirección en mención, realizó las siguientes acciones: 
1. Ajustes al “Módulo de control social al servicio a la ciudadanía en las entidades de la administración pública - Plan Nacional de Formación para el Control Social a la Gestión Pública Febrero de 2022”.
2. Ajustes a la  “Guía de diálogo social para el control social y su articulación con el Sistema de control interno institucional - VERSIÓN 1 - MARZO 2022”.
Se evidencia en el mes de marzo y abril de 2022, la aprobación definitiva por parte de la Subdirección del “Módulo de control social al servicio a la ciudadanía en las entidades de la administración pública - Plan Nacional de Formación para el Control Social a la Gestión Pública Febrero de 2022”, se está en proceso de corrección de estilo por parte de la Oficina Asesora de Comunicaciones.</t>
  </si>
  <si>
    <t xml:space="preserve">Promover espacios de capacitación relacionados con el código de integridad. </t>
  </si>
  <si>
    <t>Se sugiere por parte de la Oficina Asesora de Planeación, la publicación de la Guía de Publicaciones Técnicas V.3, en el Sistema Integrado de Planeación y Gestión - SIPG.</t>
  </si>
  <si>
    <t>Se recomienda a la Oficna Asesora de Planeación, coordine espacios de dialogos con Alta Consejeria para la Paz</t>
  </si>
  <si>
    <t xml:space="preserve">Para el cuatrimestre enero - abril de 2022, se identificaron dos (2)  espacios de diálogos en la Estrategia de Rendición de Cuentas, como son: En primer lugar, la de realizar audiencia de rendición de cuentas de Función Pública y en segundo lugar, la participación en espacios de dialogo en el marco de nodo de paz que lidera la Consejería de Estabilización de la Presidencia de la Republica. 
</t>
  </si>
  <si>
    <t xml:space="preserve">En la revisión de la evidencia para el mes de febrero del 2022, la DPTSC seleccionó los municipios priorizados para la realización de las Ferias Acércate (Jagua de Ibirico y Montelíbano), estableciendo contactos con los alcaldes y gobernadores; así mismo, se invitaron a las entidades del orden nacional para su participación en dichas ferias. 
En  marzo y abril de 2022, la DPTSC realizó las labores de preproducción (convocatoria de entidades interesadas en participar en la feria las cuales fueron 77, consolidación de la oferta tanto de tramites, servicios y actividades académicas que se van a realizar en la feria, selección de los lugares en donde se va a realizar la feria, reuniones con todos los organismos de seguridad y la estrategia de comunicaciones para convocar a la mayor cantidad de ciudadanos de La Jagua de Ibirico y Montelibano (Cordoba).
</t>
  </si>
  <si>
    <t>Revisó: Esneda Gamboa Malagón Profesional Especializado Oficina de Control Interno - Luz Stella Patiño Jurado - Jefe Oficina de Control Interno</t>
  </si>
  <si>
    <t>Se realizó la actualización de los riesgos institucionales con cada uno de sus controles, para la vigencia 2022. Quedando validado y publicado en el portal web institucional y la intranet.	
Para el mes de enero se realizó mesa de trabajo, en donde se realizó la validación de la política y metodología de riesgos, se verificó el cargue en la herramienta SGI; de igual manera, se validaron los riesgos institucionales y los de corrupción con sus controles y acciones de control, con el fin de articularse con la planeación institucional y el plan anticorrupción, en donde se definió que de acuerdo a la actualización realizada durante el último trimestre de la vigencia anterior se mantendrían los mismos riesgos y durante la vigencia 2022, de acuerdo a los requerimientos generados por las dependencias, se realizará la actualización de los mismos.</t>
  </si>
  <si>
    <t xml:space="preserve">
https://www.funcionpublica.gov.co/mapa-de-riesgo; \\yaksa\10021GMI\2022\TRD\PLANES\RIESGOS
https://www.funcionpublica.gov.co/mapa-de-riesgo, 2022-01-27_Registro_reunion_riesgos_paac</t>
  </si>
  <si>
    <t>Durante los meses de marzo y abril se actualiza la responsabilidad, controles y acciones de control, asociados a los riesgos de meritocracia, gestión financiera, grupo de gestión humana, grupo de servicio al ciudadano institucional y grupo de gestión administrativa.  Así mismo, se ajusta el documento de política fortaleciendo las acciones de materialización y de aseguramiento.	
Se valida que la política de riesgos no requiere modificación para el primer trimestre del 2022, por lo que fue actualizada en el mes de diciembre de la vigencia 2021. Se verifica su publicación a través de la intranet y el portal web institucional, como mecanismo de socialización. De igual manera se da a conocer la política durante las mesas de trabajo realizadas en los meses de marzo y abril, en donde se efectuó la actualización de la responsabilidad, controles y acciones de control, asociados a los riesgos de meritocracia, gestión financiera, grupo de gestión humana, grupo de servicio al ciudadano institucional y grupo de gestión administrativa, los cuales serán presentados en el próximo comité de control interno.</t>
  </si>
  <si>
    <t xml:space="preserve">
https://www.funcionpublica.gov.co/mapa-de-riesgo; \\yaksa\10021GMI\2022\TRD\PLANES\RIESGOS
https://www.funcionpublica.gov.co/mapa-de-riesgo, 2022-03-07_Anexo_matriz_ajustes_plan_accion_riesgos_gagm, 2022-03-07_Registro_asistencia_riesgos_ajustes_gsci, 2022-04-01_Registro_reunion_ajuste_riesgos_ggf, 2022-04-19_Anexo_matriz_riesgos_gga, 2022-04-25_Anexo_matriz_riesgos_ggh, 2022-01-27_Registro_reunion_riesgos_paac
</t>
  </si>
  <si>
    <t>Fecha de publicación:  13-mayo-2022</t>
  </si>
  <si>
    <t xml:space="preserve">
Transparencia
Activa</t>
  </si>
  <si>
    <t xml:space="preserve">
Transparencia
Activa</t>
  </si>
  <si>
    <t xml:space="preserve">\\Yaksa\11000sd\2022\TRD\EQUIPOS_TRANSVERSALES\EQUIPOS_TRANSVERSALES_DECIMO_SECRETARIOS_GENERALES, \\Yaksa\11000sd\2022\TRD\EQUIPOS_TRANSVERSALES\EQUIPOS_TRANSVERSALES_UNDECIMO_PLANEACION
2021-01-18_Ideas_fuerza_instalacion_decimo_et_sg, 
2022-01-20_Reporte_final_inscritos, 
2022-01-15_Agenda_decimo_encuentro_secretarios_generales, 
2021-01-18_Preguntas_frecuentes_sigep_ii, 
2022-01-26_Agenda_onceavo_encuentro_planeacion, 
2022-01-28_Encuentro_planeacion_plan_anticorrupcion_
2022, 2021-01-27_Ideas_fuerza_instalacion_undecimos_et_planeacion
\\Yaksa\11000sd\2022\TRD\EQUIPOS_TRANSVERSALES\EQUIPOS_TRANSVERSALES_OCTAVO_CONTROL_INTERNO, \\Yaksa\11000sd\2022\TRD\EQUIPOS_TRANSVERSALES\EQUIPOS_TRANSVERSALES_TERCER_PDET
2022-02-16_Agenda_octavo_encuentro_control_interno, 
2021-02-23_Ideas_fuerza_instalacion_octavo_control_interno, 
2022-02-23_Presentacion_compilada_encuentro_ci, 
2022-01-27_Agenda_tercer_encuentro_pdet, 
2021-02-23_Ideas_fuerza_instalacion_tercer_pdet
\\Yaksa\11000sd\2022\TRD\EQUIPOS_TRANSVERSALES\EQUIPOS_TRANSVERSALES_CUARTO_GESCOI, \\Yaksa\11000sd\2022\TRD\EQUIPOS_TRANSVERSALES\EQUIPOS_TRANSVERSALES_NOVENO_TALENTO_HUMANO, \\Yaksa\11000sd\2022\TRD\EQUIPOS_TRANSVERSALES\EQUIPO_TRANSVERSA_SEPTIMO_RELACION_EDO_CIUDADANIA
2022-03-04_Agenda_cuarto_encuentro_gescoi_vf, 
2021-03-13_Ideas_fuerza_instalacion_cuarto_gescoi, 
2022-03-22_Minuto_a_minuto_encuentro_talento_humano, 
2022-03-22_Presentacion_completa, 
2021-03-25_Ideas_fuerza_instalacion_septimo_rec, 
2022-03-20_Agenda_septimo_encuentro_rec
</t>
  </si>
  <si>
    <t xml:space="preserve">FEBRERO:
\\yaksa\11001GCE\2022\TRD\BOLETINES_INSTITUCIONALES\BOLETIN_PRENSA_ENERO;  \\yaksa\11001GCE\2022\TRD\BOLETINES_INSTITUCIONALES\BOLETIN_PRENSA_FEBRERO;  \\yaksa\11001GCE\2022\TRD\PROGRAMAS\DISENO_DIAGRAMACION_PUBLICACIONES\VIDEOS;  \\Yaksa\11001gce\2022\TRD\PROGRAMAS\DISENO_DIAGRAMACION_PUBLICACIONES\BANNERS;  https://www.funcionpublica.gov.co/podcast,https://www.funcionpublica.gov.co/boletines-digitales
2022-01-03_Opciones_servimos, 2022-01-11_Personas_discapacidad_deben_tener_condiciones_trabajo_sector_publico, 2022-01-14_Este_31_enero_deben_quedar_publicados_peth,
 2022-01-21_Crecio_vinculacion_laboral_personas_discapacidad_estado, 2022-01-25_Acaba_plazo_presentar_planes_th_antioquia, 2022-01-31_Resultados_favorables_estrategia_juridica_de_fp, 2022-02-03_Sistema_nacional_ciencia_tecnologia_e_innovacion, 
2022-02-09_Firma_pgt_con_universidad_tecnologica_chocho, 2022-02-11_Mejoran_tramites_empresariales_en_regiones, 2022-02-23_Jefes_control_interno_entidades_bolivar_reciben_capacitacion, 2022-02-11_Fp_en_imagenes_nueva, 2022-02-25_Pnag_invitacion_gerente_hospital_el_bordo, 2022-02-28_Feria_acercate_2022_resumen_parte01_whastapp, 2022-02-28_Pnag_invitacion_alcalde_san_juan, 2022-02-28_Pnag_invitacion_rector_tecnologico_antioquia,
2022-01-05_Lo_que_debes_saber_de_sigep_facebook3, 2022-01-14_Actualizacion_de_datos_para_reporte_furag_banner_carrusel,  2022-01-14_Plan_estrategico_facebook,
 2022-01-17_Convocatoria_seleccion_comisionado_sesion_comision_comunicaciones, 2022-01-20_Dias_especiales_febrero_whatsapp, 
2022-01-20_Dias_especiales_febrero_whatsapp, 2022-02-14_Invitacion_diligenciamiento_furag, 2022-02-18_Octavo_encuentro_del_equipo_transversal_de_control_interno2
ABRIL:
\\yaksa\11001GCE\2022\TRD\BOLETINES_INSTITUCIONALES\BOLETIN_PRENSA_MARZO, \\yaksa\11001GCE\2022\TRD\BOLETINES_INSTITUCIONALES\BOLETIN_PRENSA_ABRIL, \\yaksa\11001GCE\2022\TRD\PROGRAMAS\DISENO_DIAGRAMACION_PUBLICACIONES\VIDEOS, \\Yaksa\11001gce\2022\TRD\PROGRAMAS\DISENO_DIAGRAMACION_PUBLICACIONES\BANNERS, https://www.funcionpublica.gov.co/podcast,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</si>
</sst>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name val="Calibri"/>
      <family val="2"/>
      <scheme val="minor"/>
    </font>
    <font>
      <u/>
      <sz val="11"/>
      <color theme="10"/>
      <name val="Calibri"/>
      <family val="2"/>
      <scheme val="minor"/>
    </font>
    <font>
      <b/>
      <sz val="16"/>
      <name val="Arial Rounded MT Bold"/>
      <family val="2"/>
    </font>
    <font>
      <b/>
      <sz val="14"/>
      <name val="Arial Narrow"/>
      <family val="2"/>
    </font>
    <font>
      <b/>
      <sz val="12"/>
      <name val="Arial Narrow"/>
      <family val="2"/>
    </font>
    <font>
      <b/>
      <sz val="11"/>
      <name val="Calibri"/>
      <family val="2"/>
      <scheme val="minor"/>
    </font>
    <font>
      <sz val="10"/>
      <name val="Calibri"/>
      <family val="2"/>
      <scheme val="minor"/>
    </font>
    <font>
      <b/>
      <sz val="10"/>
      <name val="Calibri"/>
      <family val="2"/>
      <scheme val="minor"/>
    </font>
    <font>
      <sz val="10"/>
      <name val="Arial Narrow"/>
      <family val="2"/>
    </font>
    <font>
      <sz val="11"/>
      <name val="Arial Narrow"/>
      <family val="2"/>
    </font>
    <font>
      <b/>
      <sz val="11"/>
      <name val="Arial Narrow"/>
      <family val="2"/>
    </font>
    <font>
      <b/>
      <sz val="11"/>
      <color theme="1"/>
      <name val="Arial Narrow"/>
      <family val="2"/>
    </font>
    <font>
      <sz val="11"/>
      <color theme="1"/>
      <name val="Arial Narrow"/>
      <family val="2"/>
    </font>
    <font>
      <sz val="10"/>
      <color theme="1"/>
      <name val="Arial Narrow"/>
      <family val="2"/>
    </font>
    <font>
      <sz val="11"/>
      <color rgb="FFFF0000"/>
      <name val="Arial Narrow"/>
      <family val="2"/>
    </font>
    <font>
      <sz val="11"/>
      <color rgb="FF0070C0"/>
      <name val="Arial Narrow"/>
      <family val="2"/>
    </font>
  </fonts>
  <fills count="15">
    <fill>
      <patternFill patternType="none"/>
    </fill>
    <fill>
      <patternFill patternType="gray125"/>
    </fill>
    <fill>
      <patternFill patternType="solid">
        <fgColor theme="6"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FF0000"/>
        <bgColor indexed="64"/>
      </patternFill>
    </fill>
    <fill>
      <patternFill patternType="solid">
        <fgColor rgb="FFE2ECFD"/>
        <bgColor rgb="FFE2ECFD"/>
      </patternFill>
    </fill>
    <fill>
      <patternFill patternType="solid">
        <fgColor theme="9" tint="0.59999389629810485"/>
        <bgColor indexed="64"/>
      </patternFill>
    </fill>
    <fill>
      <patternFill patternType="solid">
        <fgColor rgb="FFDEEAF6"/>
        <bgColor rgb="FFDEEAF6"/>
      </patternFill>
    </fill>
    <fill>
      <patternFill patternType="solid">
        <fgColor rgb="FF92D050"/>
        <bgColor indexed="64"/>
      </patternFill>
    </fill>
    <fill>
      <patternFill patternType="solid">
        <fgColor rgb="FFC00000"/>
        <bgColor indexed="64"/>
      </patternFill>
    </fill>
    <fill>
      <patternFill patternType="solid">
        <fgColor rgb="FF00B050"/>
        <bgColor indexed="64"/>
      </patternFill>
    </fill>
  </fills>
  <borders count="3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indexed="64"/>
      </left>
      <right/>
      <top/>
      <bottom/>
      <diagonal/>
    </border>
    <border>
      <left style="hair">
        <color auto="1"/>
      </left>
      <right style="hair">
        <color auto="1"/>
      </right>
      <top style="hair">
        <color auto="1"/>
      </top>
      <bottom/>
      <diagonal/>
    </border>
    <border>
      <left style="hair">
        <color rgb="FF3366CC"/>
      </left>
      <right style="hair">
        <color rgb="FF3366CC"/>
      </right>
      <top style="hair">
        <color rgb="FF3366CC"/>
      </top>
      <bottom style="hair">
        <color rgb="FF3366CC"/>
      </bottom>
      <diagonal/>
    </border>
    <border>
      <left style="hair">
        <color rgb="FF3366CC"/>
      </left>
      <right style="hair">
        <color rgb="FF3366CC"/>
      </right>
      <top style="hair">
        <color rgb="FF3366CC"/>
      </top>
      <bottom style="double">
        <color rgb="FF0062AC"/>
      </bottom>
      <diagonal/>
    </border>
    <border>
      <left style="hair">
        <color auto="1"/>
      </left>
      <right style="hair">
        <color auto="1"/>
      </right>
      <top/>
      <bottom/>
      <diagonal/>
    </border>
    <border>
      <left style="double">
        <color rgb="FF3366CC"/>
      </left>
      <right style="hair">
        <color rgb="FF3366CC"/>
      </right>
      <top style="hair">
        <color rgb="FF3366CC"/>
      </top>
      <bottom style="hair">
        <color rgb="FF3366CC"/>
      </bottom>
      <diagonal/>
    </border>
    <border>
      <left style="hair">
        <color rgb="FF3366CC"/>
      </left>
      <right style="hair">
        <color rgb="FF3366CC"/>
      </right>
      <top style="hair">
        <color rgb="FF3366CC"/>
      </top>
      <bottom style="double">
        <color rgb="FF3366CC"/>
      </bottom>
      <diagonal/>
    </border>
    <border>
      <left style="hair">
        <color rgb="FF3366CC"/>
      </left>
      <right style="hair">
        <color rgb="FF3366CC"/>
      </right>
      <top style="hair">
        <color rgb="FF3366CC"/>
      </top>
      <bottom style="medium">
        <color rgb="FF3366CC"/>
      </bottom>
      <diagonal/>
    </border>
    <border>
      <left style="dotted">
        <color rgb="FF3366CC"/>
      </left>
      <right style="dotted">
        <color rgb="FF3366CC"/>
      </right>
      <top style="medium">
        <color rgb="FF3366CC"/>
      </top>
      <bottom style="medium">
        <color rgb="FF3366CC"/>
      </bottom>
      <diagonal/>
    </border>
    <border>
      <left style="hair">
        <color rgb="FF3366CC"/>
      </left>
      <right style="hair">
        <color rgb="FF3366CC"/>
      </right>
      <top style="medium">
        <color rgb="FF3366CC"/>
      </top>
      <bottom style="hair">
        <color rgb="FF3366CC"/>
      </bottom>
      <diagonal/>
    </border>
    <border>
      <left style="hair">
        <color rgb="FF3366CC"/>
      </left>
      <right style="hair">
        <color rgb="FF3366CC"/>
      </right>
      <top/>
      <bottom/>
      <diagonal/>
    </border>
    <border>
      <left/>
      <right/>
      <top style="medium">
        <color rgb="FF3366CC"/>
      </top>
      <bottom/>
      <diagonal/>
    </border>
    <border>
      <left style="hair">
        <color rgb="FF3366CC"/>
      </left>
      <right style="hair">
        <color rgb="FF3366CC"/>
      </right>
      <top style="hair">
        <color rgb="FF3366CC"/>
      </top>
      <bottom/>
      <diagonal/>
    </border>
    <border>
      <left/>
      <right/>
      <top style="medium">
        <color rgb="FF3366CC"/>
      </top>
      <bottom style="thin">
        <color indexed="64"/>
      </bottom>
      <diagonal/>
    </border>
    <border>
      <left style="hair">
        <color rgb="FF3366CC"/>
      </left>
      <right/>
      <top style="hair">
        <color rgb="FF3366CC"/>
      </top>
      <bottom style="hair">
        <color rgb="FF3366CC"/>
      </bottom>
      <diagonal/>
    </border>
    <border>
      <left style="hair">
        <color rgb="FF3366CC"/>
      </left>
      <right style="hair">
        <color rgb="FF3366CC"/>
      </right>
      <top/>
      <bottom style="hair">
        <color rgb="FF3366CC"/>
      </bottom>
      <diagonal/>
    </border>
    <border>
      <left style="dotted">
        <color rgb="FF3366CC"/>
      </left>
      <right/>
      <top style="medium">
        <color rgb="FF3366CC"/>
      </top>
      <bottom style="medium">
        <color rgb="FF3366CC"/>
      </bottom>
      <diagonal/>
    </border>
    <border>
      <left/>
      <right style="hair">
        <color auto="1"/>
      </right>
      <top style="hair">
        <color auto="1"/>
      </top>
      <bottom style="hair">
        <color auto="1"/>
      </bottom>
      <diagonal/>
    </border>
    <border>
      <left style="hair">
        <color theme="1"/>
      </left>
      <right style="hair">
        <color theme="1"/>
      </right>
      <top style="hair">
        <color theme="1"/>
      </top>
      <bottom style="hair">
        <color theme="1"/>
      </bottom>
      <diagonal/>
    </border>
    <border>
      <left/>
      <right style="dotted">
        <color rgb="FF3366CC"/>
      </right>
      <top style="medium">
        <color rgb="FF3366CC"/>
      </top>
      <bottom style="medium">
        <color rgb="FF3366CC"/>
      </bottom>
      <diagonal/>
    </border>
    <border>
      <left style="hair">
        <color rgb="FF3366CC"/>
      </left>
      <right/>
      <top style="medium">
        <color rgb="FF3366CC"/>
      </top>
      <bottom style="hair">
        <color rgb="FF3366CC"/>
      </bottom>
      <diagonal/>
    </border>
    <border>
      <left style="hair">
        <color theme="1"/>
      </left>
      <right style="hair">
        <color theme="1"/>
      </right>
      <top style="hair">
        <color theme="1"/>
      </top>
      <bottom/>
      <diagonal/>
    </border>
    <border>
      <left/>
      <right style="hair">
        <color auto="1"/>
      </right>
      <top style="hair">
        <color auto="1"/>
      </top>
      <bottom/>
      <diagonal/>
    </border>
    <border>
      <left/>
      <right style="dotted">
        <color auto="1"/>
      </right>
      <top style="dotted">
        <color auto="1"/>
      </top>
      <bottom style="dotted">
        <color auto="1"/>
      </bottom>
      <diagonal/>
    </border>
    <border>
      <left style="double">
        <color rgb="FF3366CC"/>
      </left>
      <right style="hair">
        <color rgb="FF3366CC"/>
      </right>
      <top style="hair">
        <color rgb="FF3366CC"/>
      </top>
      <bottom/>
      <diagonal/>
    </border>
    <border>
      <left style="double">
        <color rgb="FF3366CC"/>
      </left>
      <right style="hair">
        <color rgb="FF3366CC"/>
      </right>
      <top/>
      <bottom style="hair">
        <color rgb="FF3366CC"/>
      </bottom>
      <diagonal/>
    </border>
    <border>
      <left/>
      <right style="hair">
        <color rgb="FF3366CC"/>
      </right>
      <top style="hair">
        <color rgb="FF3366CC"/>
      </top>
      <bottom style="hair">
        <color rgb="FF3366CC"/>
      </bottom>
      <diagonal/>
    </border>
    <border>
      <left style="dotted">
        <color rgb="FF3366CC"/>
      </left>
      <right style="dotted">
        <color rgb="FF3366CC"/>
      </right>
      <top style="medium">
        <color rgb="FF3366CC"/>
      </top>
      <bottom/>
      <diagonal/>
    </border>
    <border>
      <left style="dotted">
        <color rgb="FF3366CC"/>
      </left>
      <right/>
      <top style="medium">
        <color rgb="FF3366CC"/>
      </top>
      <bottom/>
      <diagonal/>
    </border>
    <border>
      <left style="hair">
        <color theme="1"/>
      </left>
      <right style="hair">
        <color auto="1"/>
      </right>
      <top style="hair">
        <color theme="1"/>
      </top>
      <bottom/>
      <diagonal/>
    </border>
    <border>
      <left style="hair">
        <color auto="1"/>
      </left>
      <right/>
      <top style="hair">
        <color auto="1"/>
      </top>
      <bottom style="hair">
        <color auto="1"/>
      </bottom>
      <diagonal/>
    </border>
    <border>
      <left style="hair">
        <color rgb="FF3366CC"/>
      </left>
      <right/>
      <top/>
      <bottom/>
      <diagonal/>
    </border>
    <border>
      <left style="hair">
        <color theme="1"/>
      </left>
      <right/>
      <top style="hair">
        <color theme="1"/>
      </top>
      <bottom style="hair">
        <color theme="1"/>
      </bottom>
      <diagonal/>
    </border>
    <border>
      <left/>
      <right style="hair">
        <color auto="1"/>
      </right>
      <top/>
      <bottom style="hair">
        <color auto="1"/>
      </bottom>
      <diagonal/>
    </border>
  </borders>
  <cellStyleXfs count="2">
    <xf numFmtId="0" fontId="0" fillId="0" borderId="0"/>
    <xf numFmtId="0" fontId="2" fillId="0" borderId="0" applyNumberFormat="0" applyFill="0" applyBorder="0" applyAlignment="0" applyProtection="0"/>
  </cellStyleXfs>
  <cellXfs count="222">
    <xf numFmtId="0" fontId="0" fillId="0" borderId="0" xfId="0"/>
    <xf numFmtId="0" fontId="1" fillId="5" borderId="0" xfId="0" applyFont="1" applyFill="1" applyAlignment="1">
      <alignment vertical="center"/>
    </xf>
    <xf numFmtId="0" fontId="1" fillId="5" borderId="0" xfId="0" applyFont="1" applyFill="1" applyAlignment="1">
      <alignment vertical="center" wrapText="1"/>
    </xf>
    <xf numFmtId="0" fontId="1" fillId="4" borderId="0" xfId="0" applyFont="1" applyFill="1" applyAlignment="1">
      <alignment vertical="center"/>
    </xf>
    <xf numFmtId="0" fontId="6" fillId="5" borderId="0" xfId="0" applyFont="1" applyFill="1" applyAlignment="1">
      <alignment vertical="center" wrapText="1"/>
    </xf>
    <xf numFmtId="0" fontId="6" fillId="4" borderId="0" xfId="0" applyFont="1" applyFill="1" applyAlignment="1">
      <alignment horizontal="center" vertical="center"/>
    </xf>
    <xf numFmtId="0" fontId="7" fillId="4" borderId="0" xfId="0" applyFont="1" applyFill="1" applyAlignment="1">
      <alignment vertical="center"/>
    </xf>
    <xf numFmtId="0" fontId="7" fillId="4" borderId="0" xfId="0" applyFont="1" applyFill="1" applyAlignment="1">
      <alignment vertical="center" wrapText="1"/>
    </xf>
    <xf numFmtId="0" fontId="1" fillId="4" borderId="0" xfId="0" applyFont="1" applyFill="1" applyAlignment="1">
      <alignment vertical="center" wrapText="1"/>
    </xf>
    <xf numFmtId="0" fontId="1" fillId="5" borderId="0" xfId="0" applyFont="1" applyFill="1" applyAlignment="1">
      <alignment horizontal="left" vertical="center" wrapText="1"/>
    </xf>
    <xf numFmtId="0" fontId="6" fillId="5" borderId="0" xfId="0" applyFont="1" applyFill="1" applyAlignment="1">
      <alignment horizontal="left" vertical="center" wrapText="1"/>
    </xf>
    <xf numFmtId="0" fontId="7" fillId="4" borderId="0" xfId="0" applyFont="1" applyFill="1" applyAlignment="1">
      <alignment horizontal="left" vertical="center" wrapText="1"/>
    </xf>
    <xf numFmtId="0" fontId="1" fillId="4" borderId="0" xfId="0" applyFont="1" applyFill="1" applyAlignment="1">
      <alignment horizontal="left" vertical="center" wrapText="1"/>
    </xf>
    <xf numFmtId="0" fontId="1" fillId="5" borderId="0" xfId="0" applyFont="1" applyFill="1" applyAlignment="1">
      <alignment horizontal="center" vertical="center"/>
    </xf>
    <xf numFmtId="0" fontId="6" fillId="5" borderId="0" xfId="0" applyFont="1" applyFill="1" applyAlignment="1">
      <alignment horizontal="center" vertical="center"/>
    </xf>
    <xf numFmtId="0" fontId="1" fillId="4" borderId="0" xfId="0" applyFont="1" applyFill="1" applyAlignment="1">
      <alignment horizontal="center" vertical="center"/>
    </xf>
    <xf numFmtId="0" fontId="1" fillId="4" borderId="3" xfId="0" applyFont="1" applyFill="1" applyBorder="1" applyAlignment="1">
      <alignment vertical="center"/>
    </xf>
    <xf numFmtId="0" fontId="1" fillId="4" borderId="0" xfId="0" applyFont="1" applyFill="1" applyBorder="1" applyAlignment="1">
      <alignment vertical="center"/>
    </xf>
    <xf numFmtId="0" fontId="1" fillId="4" borderId="0" xfId="0" applyFont="1" applyFill="1" applyAlignment="1">
      <alignment horizontal="center" vertical="center" wrapText="1"/>
    </xf>
    <xf numFmtId="0" fontId="8" fillId="4" borderId="0" xfId="0" applyFont="1" applyFill="1" applyAlignment="1">
      <alignment vertical="center" wrapText="1"/>
    </xf>
    <xf numFmtId="0" fontId="7" fillId="4" borderId="0" xfId="0" applyFont="1" applyFill="1" applyAlignment="1">
      <alignment horizontal="center" vertical="center" wrapText="1"/>
    </xf>
    <xf numFmtId="0" fontId="6" fillId="4" borderId="0" xfId="0" applyFont="1" applyFill="1" applyAlignment="1">
      <alignment vertical="center" wrapText="1"/>
    </xf>
    <xf numFmtId="14" fontId="10" fillId="0" borderId="9" xfId="0" applyNumberFormat="1" applyFont="1" applyBorder="1" applyAlignment="1">
      <alignment horizontal="center" vertical="center" wrapText="1"/>
    </xf>
    <xf numFmtId="0" fontId="10" fillId="4" borderId="1" xfId="0" applyFont="1" applyFill="1" applyBorder="1" applyAlignment="1">
      <alignment horizontal="left" vertical="center" wrapText="1"/>
    </xf>
    <xf numFmtId="0" fontId="10" fillId="4" borderId="1" xfId="1" applyFont="1" applyFill="1" applyBorder="1" applyAlignment="1">
      <alignment horizontal="left" vertical="center" wrapText="1"/>
    </xf>
    <xf numFmtId="0" fontId="10" fillId="4"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5" fillId="5" borderId="0" xfId="0" applyFont="1" applyFill="1" applyAlignment="1">
      <alignment vertical="center"/>
    </xf>
    <xf numFmtId="0" fontId="11" fillId="5" borderId="0" xfId="0" applyFont="1" applyFill="1" applyAlignment="1">
      <alignment vertical="center"/>
    </xf>
    <xf numFmtId="0" fontId="10" fillId="5" borderId="0" xfId="0" applyFont="1" applyFill="1" applyAlignment="1">
      <alignment vertical="center"/>
    </xf>
    <xf numFmtId="0" fontId="10" fillId="4" borderId="1" xfId="1" applyFont="1" applyFill="1" applyBorder="1" applyAlignment="1">
      <alignment horizontal="center" vertical="center" wrapText="1"/>
    </xf>
    <xf numFmtId="0" fontId="10" fillId="7" borderId="1" xfId="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2" fillId="0" borderId="12" xfId="0" applyFont="1" applyFill="1" applyBorder="1" applyAlignment="1">
      <alignment horizontal="center" vertical="center"/>
    </xf>
    <xf numFmtId="0" fontId="12" fillId="0" borderId="5" xfId="0" applyFont="1" applyFill="1" applyBorder="1" applyAlignment="1">
      <alignment horizontal="center" vertical="center"/>
    </xf>
    <xf numFmtId="0" fontId="12" fillId="4" borderId="5" xfId="0" applyFont="1" applyFill="1" applyBorder="1" applyAlignment="1">
      <alignment horizontal="center" vertical="center"/>
    </xf>
    <xf numFmtId="0" fontId="12" fillId="0" borderId="5" xfId="0" applyFont="1" applyBorder="1" applyAlignment="1">
      <alignment horizontal="center" vertical="center"/>
    </xf>
    <xf numFmtId="0" fontId="12" fillId="4" borderId="12" xfId="0" applyFont="1" applyFill="1" applyBorder="1" applyAlignment="1">
      <alignment horizontal="center" vertical="center"/>
    </xf>
    <xf numFmtId="0" fontId="12" fillId="0" borderId="13" xfId="0" applyFont="1" applyBorder="1" applyAlignment="1">
      <alignment horizontal="center" vertical="center"/>
    </xf>
    <xf numFmtId="0" fontId="12" fillId="8"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14" fontId="11" fillId="0" borderId="5" xfId="0" applyNumberFormat="1" applyFont="1" applyFill="1" applyBorder="1" applyAlignment="1" applyProtection="1">
      <alignment horizontal="center" vertical="center" wrapText="1"/>
      <protection hidden="1"/>
    </xf>
    <xf numFmtId="0" fontId="11" fillId="4" borderId="5" xfId="0" applyFont="1" applyFill="1" applyBorder="1" applyAlignment="1" applyProtection="1">
      <alignment horizontal="center" vertical="center" wrapText="1"/>
      <protection hidden="1"/>
    </xf>
    <xf numFmtId="0" fontId="11" fillId="0" borderId="5" xfId="0" applyFont="1" applyFill="1" applyBorder="1" applyAlignment="1" applyProtection="1">
      <alignment horizontal="center" vertical="center" wrapText="1"/>
      <protection hidden="1"/>
    </xf>
    <xf numFmtId="14" fontId="11" fillId="0" borderId="5" xfId="0" applyNumberFormat="1"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1" xfId="1" applyFont="1" applyFill="1" applyBorder="1" applyAlignment="1">
      <alignment horizontal="center" vertical="center" wrapText="1"/>
    </xf>
    <xf numFmtId="14" fontId="10" fillId="7" borderId="6" xfId="0" applyNumberFormat="1" applyFont="1" applyFill="1" applyBorder="1" applyAlignment="1" applyProtection="1">
      <alignment horizontal="center" vertical="center" wrapText="1"/>
      <protection hidden="1"/>
    </xf>
    <xf numFmtId="14" fontId="10" fillId="7" borderId="5" xfId="0" applyNumberFormat="1" applyFont="1" applyFill="1" applyBorder="1" applyAlignment="1" applyProtection="1">
      <alignment horizontal="center" vertical="center" wrapText="1"/>
      <protection hidden="1"/>
    </xf>
    <xf numFmtId="14" fontId="10" fillId="7" borderId="5" xfId="0" applyNumberFormat="1" applyFont="1" applyFill="1" applyBorder="1" applyAlignment="1">
      <alignment horizontal="left" vertical="center" wrapText="1"/>
    </xf>
    <xf numFmtId="14" fontId="10" fillId="7" borderId="5" xfId="0" applyNumberFormat="1" applyFont="1" applyFill="1" applyBorder="1" applyAlignment="1" applyProtection="1">
      <alignment horizontal="left" vertical="center" wrapText="1"/>
      <protection hidden="1"/>
    </xf>
    <xf numFmtId="0" fontId="10" fillId="0" borderId="1" xfId="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0" fillId="8" borderId="5" xfId="0" applyFont="1" applyFill="1" applyBorder="1" applyAlignment="1" applyProtection="1">
      <alignment horizontal="justify" vertical="center" wrapText="1"/>
      <protection hidden="1"/>
    </xf>
    <xf numFmtId="0" fontId="11" fillId="0" borderId="4" xfId="0" applyFont="1" applyFill="1" applyBorder="1" applyAlignment="1">
      <alignment horizontal="center" vertical="center" wrapText="1"/>
    </xf>
    <xf numFmtId="0" fontId="10" fillId="8" borderId="1" xfId="0" applyFont="1" applyFill="1" applyBorder="1" applyAlignment="1">
      <alignment horizontal="justify" vertical="center" wrapText="1"/>
    </xf>
    <xf numFmtId="14" fontId="11" fillId="8" borderId="5" xfId="0" applyNumberFormat="1" applyFont="1" applyFill="1" applyBorder="1" applyAlignment="1">
      <alignment horizontal="center" vertical="center" wrapText="1"/>
    </xf>
    <xf numFmtId="0" fontId="11" fillId="0" borderId="8" xfId="0" applyFont="1" applyFill="1" applyBorder="1" applyAlignment="1" applyProtection="1">
      <alignment vertical="center" wrapText="1"/>
      <protection hidden="1"/>
    </xf>
    <xf numFmtId="0" fontId="10" fillId="0" borderId="5" xfId="0" applyFont="1" applyFill="1" applyBorder="1" applyAlignment="1" applyProtection="1">
      <alignment horizontal="justify" vertical="center" wrapText="1"/>
      <protection hidden="1"/>
    </xf>
    <xf numFmtId="0" fontId="11" fillId="0" borderId="1" xfId="0" applyFont="1" applyFill="1" applyBorder="1" applyAlignment="1">
      <alignment horizontal="center" vertical="center" wrapText="1"/>
    </xf>
    <xf numFmtId="0" fontId="13" fillId="0" borderId="0" xfId="0" applyFont="1" applyAlignment="1">
      <alignment horizontal="center" vertical="center" wrapText="1"/>
    </xf>
    <xf numFmtId="0" fontId="11" fillId="8" borderId="4" xfId="0" applyFont="1" applyFill="1" applyBorder="1" applyAlignment="1">
      <alignment vertical="center" wrapText="1"/>
    </xf>
    <xf numFmtId="0" fontId="10" fillId="8" borderId="5" xfId="0" applyFont="1" applyFill="1" applyBorder="1" applyAlignment="1" applyProtection="1">
      <alignment horizontal="left" vertical="center" wrapText="1"/>
      <protection hidden="1"/>
    </xf>
    <xf numFmtId="0" fontId="10" fillId="12" borderId="1" xfId="0" applyFont="1" applyFill="1" applyBorder="1" applyAlignment="1">
      <alignment horizontal="justify" vertical="center" wrapText="1"/>
    </xf>
    <xf numFmtId="0" fontId="10" fillId="12" borderId="1" xfId="0" applyFont="1" applyFill="1" applyBorder="1" applyAlignment="1">
      <alignment horizontal="left" vertical="center" wrapText="1"/>
    </xf>
    <xf numFmtId="0" fontId="10" fillId="8" borderId="1" xfId="0" applyFont="1" applyFill="1" applyBorder="1" applyAlignment="1">
      <alignment horizontal="left" vertical="center" wrapText="1"/>
    </xf>
    <xf numFmtId="14" fontId="11" fillId="8" borderId="5" xfId="0" applyNumberFormat="1" applyFont="1" applyFill="1" applyBorder="1" applyAlignment="1" applyProtection="1">
      <alignment horizontal="center" vertical="center" wrapText="1"/>
      <protection hidden="1"/>
    </xf>
    <xf numFmtId="0" fontId="11" fillId="8" borderId="1" xfId="0" applyFont="1" applyFill="1" applyBorder="1" applyAlignment="1">
      <alignment horizontal="center" vertical="center" wrapText="1"/>
    </xf>
    <xf numFmtId="0" fontId="12" fillId="8" borderId="12" xfId="0" applyFont="1" applyFill="1" applyBorder="1" applyAlignment="1">
      <alignment horizontal="center" vertical="center"/>
    </xf>
    <xf numFmtId="14" fontId="11" fillId="8" borderId="17" xfId="0" applyNumberFormat="1" applyFont="1" applyFill="1" applyBorder="1" applyAlignment="1">
      <alignment horizontal="center" vertical="center" wrapText="1"/>
    </xf>
    <xf numFmtId="14" fontId="11" fillId="8" borderId="10" xfId="0" applyNumberFormat="1" applyFont="1" applyFill="1" applyBorder="1" applyAlignment="1" applyProtection="1">
      <alignment horizontal="center" vertical="center" wrapText="1"/>
      <protection hidden="1"/>
    </xf>
    <xf numFmtId="0" fontId="11" fillId="8" borderId="5" xfId="0" applyFont="1" applyFill="1" applyBorder="1" applyAlignment="1">
      <alignment horizontal="center" vertical="center" wrapText="1"/>
    </xf>
    <xf numFmtId="0" fontId="11" fillId="8" borderId="1" xfId="1" applyFont="1" applyFill="1" applyBorder="1" applyAlignment="1">
      <alignment horizontal="center" vertical="center" wrapText="1"/>
    </xf>
    <xf numFmtId="0" fontId="12" fillId="0" borderId="15"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13" borderId="1" xfId="1" applyFont="1" applyFill="1" applyBorder="1" applyAlignment="1">
      <alignment horizontal="center" vertical="center" wrapText="1"/>
    </xf>
    <xf numFmtId="0" fontId="11" fillId="0" borderId="5" xfId="0" applyFont="1" applyFill="1" applyBorder="1" applyAlignment="1">
      <alignment horizontal="center" vertical="center"/>
    </xf>
    <xf numFmtId="0" fontId="11" fillId="14"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1" fillId="8" borderId="4"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14" xfId="0" applyFont="1" applyFill="1" applyBorder="1" applyAlignment="1">
      <alignment horizontal="center" vertical="center" wrapText="1"/>
    </xf>
    <xf numFmtId="0" fontId="12" fillId="11" borderId="11"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3" fillId="0" borderId="0" xfId="0" applyFont="1"/>
    <xf numFmtId="0" fontId="10" fillId="8" borderId="4" xfId="0" applyFont="1" applyFill="1" applyBorder="1" applyAlignment="1">
      <alignment vertical="center" wrapText="1"/>
    </xf>
    <xf numFmtId="0" fontId="10" fillId="6" borderId="1" xfId="0" applyFont="1" applyFill="1" applyBorder="1" applyAlignment="1">
      <alignment horizontal="center" vertical="center" wrapText="1"/>
    </xf>
    <xf numFmtId="0" fontId="13" fillId="0" borderId="0" xfId="0" applyFont="1" applyAlignment="1">
      <alignment vertical="center" wrapText="1"/>
    </xf>
    <xf numFmtId="14" fontId="10" fillId="7" borderId="9" xfId="0" applyNumberFormat="1" applyFont="1" applyFill="1" applyBorder="1" applyAlignment="1" applyProtection="1">
      <alignment horizontal="center" vertical="center" wrapText="1"/>
      <protection hidden="1"/>
    </xf>
    <xf numFmtId="0" fontId="10" fillId="13" borderId="1" xfId="0" applyFont="1" applyFill="1" applyBorder="1" applyAlignment="1">
      <alignment horizontal="justify" vertical="center" wrapText="1"/>
    </xf>
    <xf numFmtId="0" fontId="10" fillId="0" borderId="1" xfId="0" applyFont="1" applyFill="1" applyBorder="1" applyAlignment="1">
      <alignment horizontal="center" vertical="top" wrapText="1"/>
    </xf>
    <xf numFmtId="0" fontId="11" fillId="8" borderId="4" xfId="0" applyFont="1" applyFill="1" applyBorder="1" applyAlignment="1">
      <alignment horizontal="center" vertical="center" wrapText="1"/>
    </xf>
    <xf numFmtId="0" fontId="10" fillId="0" borderId="15" xfId="0" applyFont="1" applyFill="1" applyBorder="1" applyAlignment="1" applyProtection="1">
      <alignment horizontal="justify" vertical="center" wrapText="1"/>
      <protection hidden="1"/>
    </xf>
    <xf numFmtId="0" fontId="12" fillId="9"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1" fillId="4" borderId="17" xfId="0" applyFont="1" applyFill="1" applyBorder="1" applyAlignment="1" applyProtection="1">
      <alignment horizontal="center" vertical="center" wrapText="1"/>
      <protection hidden="1"/>
    </xf>
    <xf numFmtId="0" fontId="11" fillId="0" borderId="17" xfId="0" applyFont="1" applyFill="1" applyBorder="1" applyAlignment="1" applyProtection="1">
      <alignment horizontal="center" vertical="center" wrapText="1"/>
      <protection hidden="1"/>
    </xf>
    <xf numFmtId="0" fontId="10" fillId="0" borderId="20" xfId="0" applyFont="1" applyFill="1" applyBorder="1" applyAlignment="1">
      <alignment horizontal="center" vertical="center" wrapText="1"/>
    </xf>
    <xf numFmtId="0" fontId="12" fillId="0" borderId="17" xfId="0" applyFont="1" applyFill="1" applyBorder="1" applyAlignment="1">
      <alignment horizontal="center" vertical="center"/>
    </xf>
    <xf numFmtId="14" fontId="10" fillId="7" borderId="18" xfId="0" applyNumberFormat="1" applyFont="1" applyFill="1" applyBorder="1" applyAlignment="1" applyProtection="1">
      <alignment horizontal="center" vertical="center" wrapText="1"/>
      <protection hidden="1"/>
    </xf>
    <xf numFmtId="14" fontId="10" fillId="0" borderId="1" xfId="0" applyNumberFormat="1" applyFont="1" applyBorder="1" applyAlignment="1" applyProtection="1">
      <alignment horizontal="center" vertical="center" wrapText="1"/>
      <protection hidden="1"/>
    </xf>
    <xf numFmtId="0" fontId="12" fillId="0" borderId="23" xfId="0" applyFont="1" applyFill="1" applyBorder="1" applyAlignment="1">
      <alignment horizontal="center" vertical="center"/>
    </xf>
    <xf numFmtId="0" fontId="10" fillId="0" borderId="20"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25" xfId="0" applyFont="1" applyFill="1" applyBorder="1" applyAlignment="1">
      <alignment horizontal="center" vertical="center" wrapText="1"/>
    </xf>
    <xf numFmtId="14" fontId="10" fillId="0" borderId="18" xfId="0" applyNumberFormat="1" applyFont="1" applyFill="1" applyBorder="1" applyAlignment="1" applyProtection="1">
      <alignment horizontal="center" vertical="center" wrapText="1"/>
      <protection hidden="1"/>
    </xf>
    <xf numFmtId="14" fontId="10" fillId="0" borderId="21" xfId="0" applyNumberFormat="1" applyFont="1" applyBorder="1" applyAlignment="1" applyProtection="1">
      <alignment horizontal="center" vertical="center" wrapText="1"/>
      <protection hidden="1"/>
    </xf>
    <xf numFmtId="14" fontId="10" fillId="4" borderId="21" xfId="0" applyNumberFormat="1" applyFont="1" applyFill="1" applyBorder="1" applyAlignment="1" applyProtection="1">
      <alignment horizontal="center" vertical="center" wrapText="1"/>
      <protection hidden="1"/>
    </xf>
    <xf numFmtId="14" fontId="10" fillId="0" borderId="21" xfId="0" applyNumberFormat="1" applyFont="1" applyFill="1" applyBorder="1" applyAlignment="1" applyProtection="1">
      <alignment horizontal="center" vertical="center" wrapText="1"/>
      <protection hidden="1"/>
    </xf>
    <xf numFmtId="0" fontId="12" fillId="4" borderId="17" xfId="0" applyFont="1" applyFill="1" applyBorder="1" applyAlignment="1">
      <alignment horizontal="center" vertical="center"/>
    </xf>
    <xf numFmtId="0" fontId="12" fillId="0" borderId="17" xfId="0" applyFont="1" applyBorder="1" applyAlignment="1">
      <alignment horizontal="center" vertical="center"/>
    </xf>
    <xf numFmtId="0" fontId="10" fillId="7" borderId="20" xfId="1" applyFont="1" applyFill="1" applyBorder="1" applyAlignment="1">
      <alignment horizontal="center" vertical="center" wrapText="1"/>
    </xf>
    <xf numFmtId="14" fontId="10" fillId="0" borderId="21" xfId="0" applyNumberFormat="1" applyFont="1" applyBorder="1" applyAlignment="1">
      <alignment horizontal="center" vertical="center" wrapText="1"/>
    </xf>
    <xf numFmtId="14" fontId="10" fillId="7" borderId="21" xfId="0" applyNumberFormat="1" applyFont="1" applyFill="1" applyBorder="1" applyAlignment="1">
      <alignment horizontal="center" vertical="center" wrapText="1"/>
    </xf>
    <xf numFmtId="0" fontId="12" fillId="8" borderId="17" xfId="0" applyFont="1" applyFill="1" applyBorder="1" applyAlignment="1">
      <alignment horizontal="center" vertical="center"/>
    </xf>
    <xf numFmtId="14" fontId="10" fillId="7" borderId="1" xfId="0" applyNumberFormat="1" applyFont="1" applyFill="1" applyBorder="1" applyAlignment="1" applyProtection="1">
      <alignment horizontal="center" vertical="center" wrapText="1"/>
      <protection hidden="1"/>
    </xf>
    <xf numFmtId="14" fontId="10" fillId="8" borderId="1" xfId="0" applyNumberFormat="1" applyFont="1" applyFill="1" applyBorder="1" applyAlignment="1" applyProtection="1">
      <alignment horizontal="center" vertical="center" wrapText="1"/>
      <protection hidden="1"/>
    </xf>
    <xf numFmtId="0" fontId="10" fillId="4" borderId="20" xfId="0" applyFont="1" applyFill="1" applyBorder="1" applyAlignment="1">
      <alignment horizontal="justify" vertical="center" wrapText="1"/>
    </xf>
    <xf numFmtId="0" fontId="10" fillId="4" borderId="20" xfId="0" applyFont="1" applyFill="1" applyBorder="1" applyAlignment="1">
      <alignment horizontal="center" vertical="center" wrapText="1"/>
    </xf>
    <xf numFmtId="0" fontId="10" fillId="7" borderId="20" xfId="0" applyFont="1" applyFill="1" applyBorder="1" applyAlignment="1">
      <alignment horizontal="center" vertical="center" wrapText="1"/>
    </xf>
    <xf numFmtId="14" fontId="10" fillId="0" borderId="18" xfId="0" applyNumberFormat="1" applyFont="1" applyBorder="1" applyAlignment="1">
      <alignment horizontal="center" vertical="center"/>
    </xf>
    <xf numFmtId="14" fontId="10" fillId="7" borderId="21" xfId="0" applyNumberFormat="1" applyFont="1" applyFill="1" applyBorder="1" applyAlignment="1" applyProtection="1">
      <alignment horizontal="center" vertical="center" wrapText="1"/>
      <protection hidden="1"/>
    </xf>
    <xf numFmtId="14" fontId="10" fillId="7" borderId="13" xfId="0" applyNumberFormat="1" applyFont="1" applyFill="1" applyBorder="1" applyAlignment="1" applyProtection="1">
      <alignment horizontal="center" vertical="center" wrapText="1"/>
      <protection hidden="1"/>
    </xf>
    <xf numFmtId="14" fontId="10" fillId="0" borderId="21" xfId="0" applyNumberFormat="1" applyFont="1" applyBorder="1" applyAlignment="1">
      <alignment horizontal="center" vertical="center"/>
    </xf>
    <xf numFmtId="0" fontId="11" fillId="0" borderId="1" xfId="0" applyFont="1" applyFill="1" applyBorder="1" applyAlignment="1">
      <alignment vertical="center" wrapText="1"/>
    </xf>
    <xf numFmtId="0" fontId="10" fillId="0" borderId="1" xfId="0" applyFont="1" applyBorder="1" applyAlignment="1" applyProtection="1">
      <alignment horizontal="justify" vertical="center" wrapText="1"/>
      <protection hidden="1"/>
    </xf>
    <xf numFmtId="14" fontId="10" fillId="8" borderId="1" xfId="0" applyNumberFormat="1" applyFont="1" applyFill="1" applyBorder="1" applyAlignment="1" applyProtection="1">
      <alignment horizontal="left" vertical="center" wrapText="1"/>
      <protection hidden="1"/>
    </xf>
    <xf numFmtId="0" fontId="12" fillId="8" borderId="1" xfId="0" applyFont="1" applyFill="1" applyBorder="1" applyAlignment="1">
      <alignment horizontal="center" vertical="center"/>
    </xf>
    <xf numFmtId="14" fontId="10" fillId="0" borderId="1" xfId="0" applyNumberFormat="1" applyFont="1" applyBorder="1" applyAlignment="1" applyProtection="1">
      <alignment horizontal="left" vertical="center" wrapText="1"/>
      <protection hidden="1"/>
    </xf>
    <xf numFmtId="0" fontId="10" fillId="4" borderId="2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26" xfId="0" applyFont="1" applyFill="1" applyBorder="1" applyAlignment="1">
      <alignment horizontal="justify" vertical="top" wrapText="1"/>
    </xf>
    <xf numFmtId="0" fontId="10" fillId="0" borderId="20" xfId="0" applyFont="1" applyFill="1" applyBorder="1" applyAlignment="1">
      <alignment horizontal="left" vertical="center" wrapText="1"/>
    </xf>
    <xf numFmtId="0" fontId="10" fillId="8" borderId="20" xfId="0" applyFont="1" applyFill="1" applyBorder="1" applyAlignment="1">
      <alignment horizontal="center" vertical="center" wrapText="1"/>
    </xf>
    <xf numFmtId="0" fontId="10" fillId="4" borderId="26" xfId="0" applyFont="1" applyFill="1" applyBorder="1" applyAlignment="1">
      <alignment horizontal="left" vertical="center" wrapText="1"/>
    </xf>
    <xf numFmtId="0" fontId="10" fillId="12" borderId="20" xfId="0" applyFont="1" applyFill="1" applyBorder="1" applyAlignment="1">
      <alignment horizontal="left" vertical="center" wrapText="1"/>
    </xf>
    <xf numFmtId="0" fontId="11" fillId="0" borderId="27" xfId="0" applyFont="1" applyFill="1" applyBorder="1" applyAlignment="1" applyProtection="1">
      <alignment vertical="center" wrapText="1"/>
      <protection hidden="1"/>
    </xf>
    <xf numFmtId="0" fontId="11" fillId="0" borderId="28" xfId="0" applyFont="1" applyFill="1" applyBorder="1" applyAlignment="1" applyProtection="1">
      <alignment vertical="center" wrapText="1"/>
      <protection hidden="1"/>
    </xf>
    <xf numFmtId="0" fontId="10" fillId="0" borderId="18" xfId="0" applyFont="1" applyFill="1" applyBorder="1" applyAlignment="1">
      <alignment vertical="center" wrapText="1"/>
    </xf>
    <xf numFmtId="0" fontId="10" fillId="4" borderId="21" xfId="0" applyFont="1" applyFill="1" applyBorder="1" applyAlignment="1" applyProtection="1">
      <alignment horizontal="justify" vertical="center" wrapText="1"/>
      <protection hidden="1"/>
    </xf>
    <xf numFmtId="0" fontId="12" fillId="0" borderId="21" xfId="0" applyFont="1" applyFill="1" applyBorder="1" applyAlignment="1" applyProtection="1">
      <alignment vertical="center" wrapText="1"/>
      <protection hidden="1"/>
    </xf>
    <xf numFmtId="0" fontId="10" fillId="0" borderId="21" xfId="0" applyFont="1" applyBorder="1" applyAlignment="1" applyProtection="1">
      <alignment horizontal="justify" vertical="center" wrapText="1"/>
      <protection hidden="1"/>
    </xf>
    <xf numFmtId="0" fontId="10" fillId="0" borderId="21" xfId="0" applyFont="1" applyFill="1" applyBorder="1" applyAlignment="1" applyProtection="1">
      <alignment horizontal="justify" vertical="center" wrapText="1"/>
      <protection hidden="1"/>
    </xf>
    <xf numFmtId="0" fontId="12" fillId="8" borderId="21" xfId="0" applyFont="1" applyFill="1" applyBorder="1" applyAlignment="1" applyProtection="1">
      <alignment vertical="center" wrapText="1"/>
      <protection hidden="1"/>
    </xf>
    <xf numFmtId="0" fontId="10" fillId="8" borderId="21" xfId="0" applyFont="1" applyFill="1" applyBorder="1" applyAlignment="1" applyProtection="1">
      <alignment horizontal="justify" vertical="center" wrapText="1"/>
      <protection hidden="1"/>
    </xf>
    <xf numFmtId="0" fontId="11" fillId="0" borderId="21" xfId="0" applyFont="1" applyFill="1" applyBorder="1" applyAlignment="1" applyProtection="1">
      <alignment vertical="center" wrapText="1"/>
      <protection hidden="1"/>
    </xf>
    <xf numFmtId="0" fontId="11" fillId="8" borderId="21" xfId="0" applyFont="1" applyFill="1" applyBorder="1" applyAlignment="1" applyProtection="1">
      <alignment vertical="center" wrapText="1"/>
      <protection hidden="1"/>
    </xf>
    <xf numFmtId="14" fontId="11" fillId="0" borderId="29" xfId="0" applyNumberFormat="1" applyFont="1" applyFill="1" applyBorder="1" applyAlignment="1">
      <alignment horizontal="center" vertical="center" wrapText="1"/>
    </xf>
    <xf numFmtId="0" fontId="10" fillId="8" borderId="15" xfId="0" applyFont="1" applyFill="1" applyBorder="1" applyAlignment="1" applyProtection="1">
      <alignment horizontal="justify" vertical="center" wrapText="1"/>
      <protection hidden="1"/>
    </xf>
    <xf numFmtId="0" fontId="10" fillId="8" borderId="4" xfId="0" applyFont="1" applyFill="1" applyBorder="1" applyAlignment="1">
      <alignment horizontal="justify" vertical="center" wrapText="1"/>
    </xf>
    <xf numFmtId="14" fontId="11" fillId="0" borderId="29" xfId="0" applyNumberFormat="1" applyFont="1" applyFill="1" applyBorder="1" applyAlignment="1" applyProtection="1">
      <alignment horizontal="center" vertical="center" wrapText="1"/>
      <protection hidden="1"/>
    </xf>
    <xf numFmtId="14" fontId="11" fillId="8" borderId="29" xfId="0" applyNumberFormat="1" applyFont="1" applyFill="1" applyBorder="1" applyAlignment="1" applyProtection="1">
      <alignment horizontal="center" vertical="center" wrapText="1"/>
      <protection hidden="1"/>
    </xf>
    <xf numFmtId="0" fontId="11" fillId="10" borderId="29" xfId="0" applyFont="1" applyFill="1" applyBorder="1" applyAlignment="1" applyProtection="1">
      <alignment horizontal="center" vertical="center" wrapText="1"/>
      <protection hidden="1"/>
    </xf>
    <xf numFmtId="0" fontId="11" fillId="2" borderId="4" xfId="0" applyFont="1" applyFill="1" applyBorder="1" applyAlignment="1">
      <alignment horizontal="center" vertical="center" wrapText="1"/>
    </xf>
    <xf numFmtId="0" fontId="10" fillId="8" borderId="18" xfId="0" applyFont="1" applyFill="1" applyBorder="1" applyAlignment="1" applyProtection="1">
      <alignment horizontal="justify" vertical="center" wrapText="1"/>
      <protection hidden="1"/>
    </xf>
    <xf numFmtId="0" fontId="10" fillId="8" borderId="2" xfId="0" applyFont="1" applyFill="1" applyBorder="1" applyAlignment="1">
      <alignment horizontal="justify" vertical="center" wrapText="1"/>
    </xf>
    <xf numFmtId="0" fontId="10" fillId="0" borderId="1" xfId="0" applyFont="1" applyFill="1" applyBorder="1" applyAlignment="1" applyProtection="1">
      <alignment horizontal="justify" vertical="center" wrapText="1"/>
      <protection hidden="1"/>
    </xf>
    <xf numFmtId="0" fontId="10" fillId="0" borderId="1" xfId="0" applyFont="1" applyFill="1" applyBorder="1" applyAlignment="1" applyProtection="1">
      <alignment horizontal="left" vertical="center" wrapText="1"/>
      <protection hidden="1"/>
    </xf>
    <xf numFmtId="0" fontId="10" fillId="0" borderId="1" xfId="0" applyFont="1" applyFill="1" applyBorder="1" applyAlignment="1" applyProtection="1">
      <alignment horizontal="left" vertical="top" wrapText="1"/>
      <protection hidden="1"/>
    </xf>
    <xf numFmtId="0" fontId="10" fillId="4" borderId="1" xfId="0" applyFont="1" applyFill="1" applyBorder="1" applyAlignment="1" applyProtection="1">
      <alignment vertical="center" wrapText="1"/>
      <protection hidden="1"/>
    </xf>
    <xf numFmtId="0" fontId="10" fillId="4" borderId="1" xfId="0" applyFont="1" applyFill="1" applyBorder="1" applyAlignment="1" applyProtection="1">
      <alignment horizontal="justify" vertical="center" wrapText="1"/>
      <protection hidden="1"/>
    </xf>
    <xf numFmtId="0" fontId="10" fillId="0" borderId="1" xfId="0" applyFont="1" applyFill="1" applyBorder="1" applyAlignment="1" applyProtection="1">
      <alignment horizontal="justify" vertical="top" wrapText="1"/>
      <protection hidden="1"/>
    </xf>
    <xf numFmtId="0" fontId="12" fillId="11" borderId="30" xfId="0" applyFont="1" applyFill="1" applyBorder="1" applyAlignment="1">
      <alignment horizontal="center" vertical="center" wrapText="1"/>
    </xf>
    <xf numFmtId="0" fontId="12" fillId="9"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0" fillId="0" borderId="1" xfId="0" applyFont="1" applyFill="1" applyBorder="1" applyAlignment="1" applyProtection="1">
      <alignment vertical="center" wrapText="1"/>
      <protection hidden="1"/>
    </xf>
    <xf numFmtId="14" fontId="11" fillId="0" borderId="1" xfId="0" applyNumberFormat="1" applyFont="1" applyFill="1" applyBorder="1" applyAlignment="1" applyProtection="1">
      <alignment horizontal="center" vertical="center" wrapText="1"/>
      <protection hidden="1"/>
    </xf>
    <xf numFmtId="0" fontId="12" fillId="0" borderId="1" xfId="0" applyFont="1" applyFill="1" applyBorder="1" applyAlignment="1">
      <alignment horizontal="center" vertical="center"/>
    </xf>
    <xf numFmtId="0" fontId="12" fillId="0" borderId="1" xfId="0" applyFont="1" applyBorder="1" applyAlignment="1">
      <alignment horizontal="center" vertical="center"/>
    </xf>
    <xf numFmtId="14" fontId="10" fillId="0" borderId="1" xfId="0" applyNumberFormat="1" applyFont="1" applyFill="1" applyBorder="1" applyAlignment="1" applyProtection="1">
      <alignment horizontal="center" vertical="center" wrapText="1"/>
      <protection hidden="1"/>
    </xf>
    <xf numFmtId="14" fontId="11" fillId="8" borderId="1" xfId="0" applyNumberFormat="1" applyFont="1" applyFill="1" applyBorder="1" applyAlignment="1" applyProtection="1">
      <alignment horizontal="center" vertical="center" wrapText="1"/>
      <protection hidden="1"/>
    </xf>
    <xf numFmtId="14" fontId="11" fillId="13" borderId="1" xfId="0" applyNumberFormat="1" applyFont="1" applyFill="1" applyBorder="1" applyAlignment="1" applyProtection="1">
      <alignment horizontal="center" vertical="center" wrapText="1"/>
      <protection hidden="1"/>
    </xf>
    <xf numFmtId="0" fontId="12" fillId="13" borderId="1" xfId="0" applyFont="1" applyFill="1" applyBorder="1" applyAlignment="1">
      <alignment horizontal="center" vertical="center"/>
    </xf>
    <xf numFmtId="14" fontId="10" fillId="13" borderId="1" xfId="0" applyNumberFormat="1" applyFont="1" applyFill="1" applyBorder="1" applyAlignment="1" applyProtection="1">
      <alignment horizontal="center" vertical="center" wrapText="1"/>
      <protection hidden="1"/>
    </xf>
    <xf numFmtId="14" fontId="11" fillId="10" borderId="1" xfId="0" applyNumberFormat="1" applyFont="1" applyFill="1" applyBorder="1" applyAlignment="1" applyProtection="1">
      <alignment horizontal="center" vertical="center" wrapText="1"/>
      <protection hidden="1"/>
    </xf>
    <xf numFmtId="14" fontId="10" fillId="0" borderId="33" xfId="0" applyNumberFormat="1" applyFont="1" applyBorder="1" applyAlignment="1" applyProtection="1">
      <alignment horizontal="center" vertical="center" wrapText="1"/>
      <protection hidden="1"/>
    </xf>
    <xf numFmtId="14" fontId="10" fillId="7" borderId="34" xfId="0" applyNumberFormat="1" applyFont="1" applyFill="1" applyBorder="1" applyAlignment="1" applyProtection="1">
      <alignment horizontal="center" vertical="center" wrapText="1"/>
      <protection hidden="1"/>
    </xf>
    <xf numFmtId="14" fontId="10" fillId="0" borderId="35" xfId="0" applyNumberFormat="1" applyFont="1" applyBorder="1" applyAlignment="1" applyProtection="1">
      <alignment horizontal="center" vertical="center" wrapText="1"/>
      <protection hidden="1"/>
    </xf>
    <xf numFmtId="14" fontId="10" fillId="4" borderId="35" xfId="0" applyNumberFormat="1" applyFont="1" applyFill="1" applyBorder="1" applyAlignment="1" applyProtection="1">
      <alignment horizontal="center" vertical="center" wrapText="1"/>
      <protection hidden="1"/>
    </xf>
    <xf numFmtId="14" fontId="10" fillId="0" borderId="35" xfId="0" applyNumberFormat="1" applyFont="1" applyBorder="1" applyAlignment="1">
      <alignment horizontal="center" vertical="center"/>
    </xf>
    <xf numFmtId="0" fontId="10" fillId="6" borderId="20" xfId="0" applyFont="1" applyFill="1" applyBorder="1" applyAlignment="1">
      <alignment horizontal="center" vertical="center" wrapText="1"/>
    </xf>
    <xf numFmtId="0" fontId="10" fillId="0" borderId="20" xfId="0" applyFont="1" applyFill="1" applyBorder="1" applyAlignment="1">
      <alignment horizontal="justify" vertical="top" wrapText="1"/>
    </xf>
    <xf numFmtId="0" fontId="13" fillId="0" borderId="1" xfId="0" applyFont="1" applyBorder="1" applyAlignment="1">
      <alignment horizontal="center" vertical="center" wrapText="1"/>
    </xf>
    <xf numFmtId="0" fontId="13" fillId="0" borderId="1" xfId="0" applyFont="1" applyBorder="1"/>
    <xf numFmtId="0" fontId="14" fillId="0" borderId="1" xfId="0" applyFont="1" applyBorder="1" applyAlignment="1">
      <alignment horizontal="center" vertical="center" wrapText="1"/>
    </xf>
    <xf numFmtId="0" fontId="13" fillId="0" borderId="1" xfId="0" applyFont="1" applyBorder="1" applyAlignment="1">
      <alignment horizontal="center" vertical="top" wrapText="1"/>
    </xf>
    <xf numFmtId="0" fontId="10" fillId="0" borderId="20" xfId="0" applyFont="1" applyFill="1" applyBorder="1" applyAlignment="1">
      <alignment horizontal="justify" vertical="center" wrapText="1"/>
    </xf>
    <xf numFmtId="0" fontId="10" fillId="0" borderId="29" xfId="0" applyFont="1" applyBorder="1" applyAlignment="1" applyProtection="1">
      <alignment horizontal="justify" vertical="center" wrapText="1"/>
      <protection hidden="1"/>
    </xf>
    <xf numFmtId="0" fontId="10" fillId="0" borderId="7" xfId="0" applyFont="1" applyFill="1" applyBorder="1" applyAlignment="1">
      <alignment vertical="center" wrapText="1"/>
    </xf>
    <xf numFmtId="0" fontId="10" fillId="0" borderId="18" xfId="0" applyFont="1" applyFill="1" applyBorder="1" applyAlignment="1" applyProtection="1">
      <alignment horizontal="justify" vertical="center" wrapText="1"/>
      <protection hidden="1"/>
    </xf>
    <xf numFmtId="0" fontId="10" fillId="8" borderId="20" xfId="0" applyFont="1" applyFill="1" applyBorder="1" applyAlignment="1">
      <alignment horizontal="justify" vertical="center" wrapText="1"/>
    </xf>
    <xf numFmtId="0" fontId="10" fillId="0" borderId="1" xfId="0" applyFont="1" applyBorder="1" applyAlignment="1">
      <alignment horizontal="justify" vertical="center" wrapText="1"/>
    </xf>
    <xf numFmtId="0" fontId="11" fillId="8" borderId="1" xfId="0" applyFont="1" applyFill="1" applyBorder="1" applyAlignment="1">
      <alignment vertical="center" wrapText="1"/>
    </xf>
    <xf numFmtId="0" fontId="11" fillId="2" borderId="33" xfId="0" applyFont="1" applyFill="1" applyBorder="1" applyAlignment="1">
      <alignment horizontal="center" vertical="center" wrapText="1"/>
    </xf>
    <xf numFmtId="0" fontId="10" fillId="0" borderId="33" xfId="0" applyFont="1" applyBorder="1" applyAlignment="1">
      <alignment horizontal="center" vertical="center" wrapText="1"/>
    </xf>
    <xf numFmtId="0" fontId="12" fillId="0" borderId="29" xfId="0" applyFont="1" applyFill="1" applyBorder="1" applyAlignment="1">
      <alignment horizontal="center" vertical="center" wrapText="1"/>
    </xf>
    <xf numFmtId="0" fontId="10" fillId="4" borderId="36" xfId="0" applyFont="1" applyFill="1" applyBorder="1" applyAlignment="1">
      <alignment horizontal="justify" vertical="center" wrapText="1"/>
    </xf>
    <xf numFmtId="0" fontId="13" fillId="0" borderId="21" xfId="0" applyFont="1" applyFill="1" applyBorder="1" applyAlignment="1">
      <alignment horizontal="justify" vertical="center" wrapText="1"/>
    </xf>
    <xf numFmtId="0" fontId="8" fillId="4" borderId="0" xfId="0" applyFont="1" applyFill="1" applyAlignment="1">
      <alignment horizontal="justify" vertical="top" wrapText="1"/>
    </xf>
    <xf numFmtId="0" fontId="11" fillId="0" borderId="1" xfId="0" applyFont="1" applyFill="1" applyBorder="1" applyAlignment="1">
      <alignment horizontal="justify" vertical="top" wrapText="1"/>
    </xf>
    <xf numFmtId="0" fontId="11" fillId="0" borderId="21" xfId="0" applyFont="1" applyFill="1" applyBorder="1" applyAlignment="1" applyProtection="1">
      <alignment horizontal="justify" vertical="top" wrapText="1"/>
      <protection hidden="1"/>
    </xf>
    <xf numFmtId="0" fontId="11" fillId="0" borderId="4" xfId="0" applyFont="1" applyFill="1" applyBorder="1" applyAlignment="1">
      <alignment horizontal="center" vertical="top" wrapText="1"/>
    </xf>
    <xf numFmtId="0" fontId="11" fillId="13" borderId="4"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3" fillId="5" borderId="0" xfId="0" applyFont="1" applyFill="1" applyAlignment="1">
      <alignment horizontal="center" vertical="center"/>
    </xf>
    <xf numFmtId="0" fontId="4" fillId="5" borderId="0" xfId="0" applyFont="1" applyFill="1" applyAlignment="1">
      <alignment horizontal="center" vertical="center"/>
    </xf>
    <xf numFmtId="0" fontId="11" fillId="3" borderId="1" xfId="0" applyFont="1" applyFill="1" applyBorder="1" applyAlignment="1">
      <alignment horizontal="left" vertical="center" wrapText="1"/>
    </xf>
    <xf numFmtId="0" fontId="11" fillId="3" borderId="1" xfId="0" applyFont="1" applyFill="1" applyBorder="1" applyAlignment="1">
      <alignment horizontal="left" vertical="center"/>
    </xf>
    <xf numFmtId="0" fontId="11" fillId="3" borderId="4" xfId="0" applyFont="1" applyFill="1" applyBorder="1" applyAlignment="1">
      <alignment horizontal="left" vertical="center"/>
    </xf>
    <xf numFmtId="0" fontId="11" fillId="3" borderId="4" xfId="0" applyFont="1" applyFill="1" applyBorder="1" applyAlignment="1">
      <alignment horizontal="left" vertical="center" wrapText="1"/>
    </xf>
    <xf numFmtId="0" fontId="11" fillId="3" borderId="1" xfId="0" applyFont="1" applyFill="1" applyBorder="1" applyAlignment="1">
      <alignment horizontal="justify" vertical="center" wrapText="1"/>
    </xf>
    <xf numFmtId="0" fontId="11" fillId="3" borderId="4" xfId="0" applyFont="1" applyFill="1" applyBorder="1" applyAlignment="1">
      <alignment horizontal="justify" vertical="center" wrapText="1"/>
    </xf>
    <xf numFmtId="0" fontId="11" fillId="8" borderId="4"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12" fillId="0" borderId="1" xfId="0" applyFont="1" applyFill="1" applyBorder="1" applyAlignment="1">
      <alignment horizontal="center" vertical="center"/>
    </xf>
    <xf numFmtId="0" fontId="11" fillId="3" borderId="7" xfId="0" applyFont="1" applyFill="1" applyBorder="1" applyAlignment="1">
      <alignment horizontal="justify" vertical="center" wrapText="1"/>
    </xf>
  </cellXfs>
  <cellStyles count="2">
    <cellStyle name="Hipervínculo" xfId="1" builtinId="8"/>
    <cellStyle name="Normal" xfId="0" builtinId="0"/>
  </cellStyles>
  <dxfs count="96">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
      <font>
        <color theme="0"/>
      </font>
      <fill>
        <patternFill patternType="solid">
          <fgColor rgb="FFA8D08D"/>
          <bgColor rgb="FFA8D08D"/>
        </patternFill>
      </fill>
    </dxf>
    <dxf>
      <font>
        <color theme="0"/>
      </font>
      <fill>
        <patternFill patternType="solid">
          <fgColor rgb="FFFF9999"/>
          <bgColor rgb="FFFF9999"/>
        </patternFill>
      </fill>
    </dxf>
    <dxf>
      <font>
        <color theme="0"/>
      </font>
      <fill>
        <patternFill patternType="solid">
          <fgColor rgb="FFE6AF2E"/>
          <bgColor rgb="FFE6AF2E"/>
        </patternFill>
      </fill>
    </dxf>
    <dxf>
      <font>
        <color theme="0"/>
      </font>
      <fill>
        <patternFill patternType="solid">
          <fgColor rgb="FF5B8BFF"/>
          <bgColor rgb="FF5B8BFF"/>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215084</xdr:colOff>
      <xdr:row>1</xdr:row>
      <xdr:rowOff>268670</xdr:rowOff>
    </xdr:from>
    <xdr:to>
      <xdr:col>2</xdr:col>
      <xdr:colOff>2324100</xdr:colOff>
      <xdr:row>2</xdr:row>
      <xdr:rowOff>402728</xdr:rowOff>
    </xdr:to>
    <xdr:pic>
      <xdr:nvPicPr>
        <xdr:cNvPr id="2" name="Imagen 1">
          <a:extLst>
            <a:ext uri="{FF2B5EF4-FFF2-40B4-BE49-F238E27FC236}">
              <a16:creationId xmlns:a16="http://schemas.microsoft.com/office/drawing/2014/main" id="{AE05A9FF-D15E-44B0-BB91-020CEAC01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234" y="459170"/>
          <a:ext cx="4537891" cy="7722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K152"/>
  <sheetViews>
    <sheetView tabSelected="1" zoomScale="80" zoomScaleNormal="80" workbookViewId="0">
      <selection activeCell="D81" sqref="D81"/>
    </sheetView>
  </sheetViews>
  <sheetFormatPr baseColWidth="10" defaultColWidth="11.42578125" defaultRowHeight="15" x14ac:dyDescent="0.25"/>
  <cols>
    <col min="1" max="1" width="0.85546875" style="3" customWidth="1"/>
    <col min="2" max="2" width="36.42578125" style="3" customWidth="1"/>
    <col min="3" max="3" width="44.5703125" style="3" customWidth="1"/>
    <col min="4" max="4" width="150.140625" style="8" customWidth="1"/>
    <col min="5" max="5" width="20.85546875" style="8" hidden="1" customWidth="1"/>
    <col min="6" max="6" width="0.140625" style="8" customWidth="1"/>
    <col min="7" max="7" width="17.5703125" style="15" customWidth="1"/>
    <col min="8" max="8" width="14.28515625" style="15" customWidth="1"/>
    <col min="9" max="9" width="150.28515625" style="12" customWidth="1"/>
    <col min="10" max="10" width="34" style="8" customWidth="1"/>
    <col min="11" max="16384" width="11.42578125" style="3"/>
  </cols>
  <sheetData>
    <row r="1" spans="2:10" x14ac:dyDescent="0.25">
      <c r="B1" s="1"/>
      <c r="C1" s="1"/>
      <c r="D1" s="2"/>
      <c r="E1" s="2"/>
      <c r="F1" s="2"/>
      <c r="G1" s="13"/>
      <c r="H1" s="13"/>
      <c r="I1" s="9"/>
      <c r="J1" s="2"/>
    </row>
    <row r="2" spans="2:10" ht="50.25" customHeight="1" x14ac:dyDescent="0.25">
      <c r="B2" s="208" t="s">
        <v>0</v>
      </c>
      <c r="C2" s="208"/>
      <c r="D2" s="208"/>
      <c r="E2" s="208"/>
      <c r="F2" s="208"/>
      <c r="G2" s="208"/>
      <c r="H2" s="208"/>
      <c r="I2" s="208"/>
      <c r="J2" s="208"/>
    </row>
    <row r="3" spans="2:10" ht="47.25" customHeight="1" x14ac:dyDescent="0.25">
      <c r="B3" s="209" t="s">
        <v>1</v>
      </c>
      <c r="C3" s="209"/>
      <c r="D3" s="209"/>
      <c r="E3" s="209"/>
      <c r="F3" s="209"/>
      <c r="G3" s="209"/>
      <c r="H3" s="209"/>
      <c r="I3" s="209"/>
      <c r="J3" s="209"/>
    </row>
    <row r="4" spans="2:10" ht="25.5" customHeight="1" x14ac:dyDescent="0.25">
      <c r="B4" s="209" t="s">
        <v>19</v>
      </c>
      <c r="C4" s="209"/>
      <c r="D4" s="209"/>
      <c r="E4" s="209"/>
      <c r="F4" s="209"/>
      <c r="G4" s="209"/>
      <c r="H4" s="209"/>
      <c r="I4" s="209"/>
      <c r="J4" s="209"/>
    </row>
    <row r="5" spans="2:10" ht="24" customHeight="1" x14ac:dyDescent="0.25">
      <c r="B5" s="27" t="s">
        <v>18</v>
      </c>
      <c r="C5" s="28"/>
      <c r="D5" s="4"/>
      <c r="E5" s="4"/>
      <c r="F5" s="4"/>
      <c r="G5" s="14"/>
      <c r="H5" s="14"/>
      <c r="I5" s="10"/>
      <c r="J5" s="4"/>
    </row>
    <row r="6" spans="2:10" ht="16.5" x14ac:dyDescent="0.25">
      <c r="B6" s="27" t="s">
        <v>238</v>
      </c>
      <c r="C6" s="29"/>
      <c r="D6" s="2"/>
      <c r="E6" s="2"/>
      <c r="F6" s="2"/>
      <c r="G6" s="13"/>
      <c r="H6" s="13"/>
      <c r="I6" s="9"/>
      <c r="J6" s="2"/>
    </row>
    <row r="7" spans="2:10" ht="16.5" x14ac:dyDescent="0.25">
      <c r="B7" s="29"/>
      <c r="C7" s="29"/>
      <c r="D7" s="2"/>
      <c r="E7" s="2"/>
      <c r="F7" s="2"/>
      <c r="G7" s="13"/>
      <c r="H7" s="13"/>
      <c r="I7" s="9"/>
      <c r="J7" s="2"/>
    </row>
    <row r="8" spans="2:10" ht="33.75" customHeight="1" thickBot="1" x14ac:dyDescent="0.3">
      <c r="B8" s="210" t="s">
        <v>107</v>
      </c>
      <c r="C8" s="211"/>
      <c r="D8" s="211"/>
      <c r="E8" s="211"/>
      <c r="F8" s="211"/>
      <c r="G8" s="212"/>
      <c r="H8" s="211"/>
      <c r="I8" s="211"/>
      <c r="J8" s="211"/>
    </row>
    <row r="9" spans="2:10" s="5" customFormat="1" ht="33" customHeight="1" thickBot="1" x14ac:dyDescent="0.3">
      <c r="B9" s="26" t="s">
        <v>2</v>
      </c>
      <c r="C9" s="26" t="s">
        <v>3</v>
      </c>
      <c r="D9" s="95" t="s">
        <v>12</v>
      </c>
      <c r="E9" s="97" t="s">
        <v>118</v>
      </c>
      <c r="F9" s="94" t="s">
        <v>110</v>
      </c>
      <c r="G9" s="96" t="s">
        <v>10</v>
      </c>
      <c r="H9" s="108" t="s">
        <v>9</v>
      </c>
      <c r="I9" s="26" t="s">
        <v>8</v>
      </c>
      <c r="J9" s="26" t="s">
        <v>4</v>
      </c>
    </row>
    <row r="10" spans="2:10" s="5" customFormat="1" ht="206.25" customHeight="1" thickBot="1" x14ac:dyDescent="0.3">
      <c r="B10" s="161" t="s">
        <v>25</v>
      </c>
      <c r="C10" s="129" t="s">
        <v>21</v>
      </c>
      <c r="D10" s="190" t="s">
        <v>236</v>
      </c>
      <c r="E10" s="82" t="s">
        <v>113</v>
      </c>
      <c r="F10" s="104" t="s">
        <v>111</v>
      </c>
      <c r="G10" s="110">
        <v>44593</v>
      </c>
      <c r="H10" s="110">
        <v>44910</v>
      </c>
      <c r="I10" s="105" t="s">
        <v>237</v>
      </c>
      <c r="J10" s="32" t="s">
        <v>17</v>
      </c>
    </row>
    <row r="11" spans="2:10" s="5" customFormat="1" ht="142.5" customHeight="1" x14ac:dyDescent="0.25">
      <c r="B11" s="169" t="s">
        <v>26</v>
      </c>
      <c r="C11" s="129" t="s">
        <v>22</v>
      </c>
      <c r="D11" s="190" t="s">
        <v>234</v>
      </c>
      <c r="E11" s="34" t="s">
        <v>114</v>
      </c>
      <c r="F11" s="104" t="s">
        <v>112</v>
      </c>
      <c r="G11" s="111">
        <v>44593</v>
      </c>
      <c r="H11" s="111">
        <v>44620</v>
      </c>
      <c r="I11" s="106" t="s">
        <v>235</v>
      </c>
      <c r="J11" s="32" t="s">
        <v>17</v>
      </c>
    </row>
    <row r="12" spans="2:10" s="5" customFormat="1" ht="63" hidden="1" customHeight="1" x14ac:dyDescent="0.25">
      <c r="B12" s="169" t="s">
        <v>26</v>
      </c>
      <c r="C12" s="169" t="s">
        <v>23</v>
      </c>
      <c r="D12" s="190" t="s">
        <v>169</v>
      </c>
      <c r="E12" s="74" t="s">
        <v>115</v>
      </c>
      <c r="F12" s="101" t="s">
        <v>111</v>
      </c>
      <c r="G12" s="112" t="s">
        <v>24</v>
      </c>
      <c r="H12" s="112">
        <v>44926</v>
      </c>
      <c r="I12" s="105" t="s">
        <v>157</v>
      </c>
      <c r="J12" s="32" t="s">
        <v>17</v>
      </c>
    </row>
    <row r="13" spans="2:10" s="5" customFormat="1" ht="68.25" hidden="1" customHeight="1" x14ac:dyDescent="0.25">
      <c r="B13" s="161" t="s">
        <v>27</v>
      </c>
      <c r="C13" s="160" t="s">
        <v>170</v>
      </c>
      <c r="D13" s="190" t="s">
        <v>171</v>
      </c>
      <c r="E13" s="53" t="s">
        <v>115</v>
      </c>
      <c r="F13" s="101" t="s">
        <v>111</v>
      </c>
      <c r="G13" s="112">
        <v>44564</v>
      </c>
      <c r="H13" s="112">
        <v>44926</v>
      </c>
      <c r="I13" s="105" t="s">
        <v>157</v>
      </c>
      <c r="J13" s="32" t="s">
        <v>17</v>
      </c>
    </row>
    <row r="14" spans="2:10" s="5" customFormat="1" ht="103.5" hidden="1" customHeight="1" x14ac:dyDescent="0.25">
      <c r="B14" s="169" t="s">
        <v>30</v>
      </c>
      <c r="C14" s="160" t="s">
        <v>28</v>
      </c>
      <c r="D14" s="136" t="s">
        <v>172</v>
      </c>
      <c r="E14" s="53" t="s">
        <v>115</v>
      </c>
      <c r="F14" s="101" t="s">
        <v>111</v>
      </c>
      <c r="G14" s="112">
        <v>44593</v>
      </c>
      <c r="H14" s="112">
        <v>44910</v>
      </c>
      <c r="I14" s="105" t="s">
        <v>166</v>
      </c>
      <c r="J14" s="32" t="s">
        <v>17</v>
      </c>
    </row>
    <row r="15" spans="2:10" s="5" customFormat="1" ht="216" customHeight="1" x14ac:dyDescent="0.25">
      <c r="B15" s="169" t="s">
        <v>30</v>
      </c>
      <c r="C15" s="129" t="s">
        <v>29</v>
      </c>
      <c r="D15" s="191" t="s">
        <v>223</v>
      </c>
      <c r="E15" s="53" t="s">
        <v>116</v>
      </c>
      <c r="F15" s="101" t="s">
        <v>111</v>
      </c>
      <c r="G15" s="111">
        <v>44593</v>
      </c>
      <c r="H15" s="111">
        <v>44915</v>
      </c>
      <c r="I15" s="106" t="s">
        <v>173</v>
      </c>
      <c r="J15" s="32" t="s">
        <v>17</v>
      </c>
    </row>
    <row r="16" spans="2:10" s="5" customFormat="1" ht="81" hidden="1" customHeight="1" x14ac:dyDescent="0.25">
      <c r="B16" s="192" t="s">
        <v>33</v>
      </c>
      <c r="C16" s="193" t="s">
        <v>31</v>
      </c>
      <c r="D16" s="79" t="s">
        <v>158</v>
      </c>
      <c r="E16" s="53" t="s">
        <v>115</v>
      </c>
      <c r="F16" s="35" t="s">
        <v>111</v>
      </c>
      <c r="G16" s="109">
        <v>44593</v>
      </c>
      <c r="H16" s="109">
        <v>44910</v>
      </c>
      <c r="I16" s="52" t="s">
        <v>159</v>
      </c>
      <c r="J16" s="25" t="s">
        <v>17</v>
      </c>
    </row>
    <row r="17" spans="2:10" s="5" customFormat="1" ht="74.25" hidden="1" customHeight="1" thickBot="1" x14ac:dyDescent="0.3">
      <c r="B17" s="86" t="s">
        <v>33</v>
      </c>
      <c r="C17" s="56" t="s">
        <v>32</v>
      </c>
      <c r="D17" s="56" t="s">
        <v>137</v>
      </c>
      <c r="E17" s="72" t="s">
        <v>117</v>
      </c>
      <c r="F17" s="35" t="s">
        <v>104</v>
      </c>
      <c r="G17" s="48">
        <v>44743</v>
      </c>
      <c r="H17" s="48">
        <v>44834</v>
      </c>
      <c r="I17" s="31" t="s">
        <v>105</v>
      </c>
      <c r="J17" s="87" t="s">
        <v>154</v>
      </c>
    </row>
    <row r="18" spans="2:10" ht="33" customHeight="1" thickBot="1" x14ac:dyDescent="0.3">
      <c r="B18" s="210" t="s">
        <v>5</v>
      </c>
      <c r="C18" s="210"/>
      <c r="D18" s="213"/>
      <c r="E18" s="210"/>
      <c r="F18" s="210"/>
      <c r="G18" s="213"/>
      <c r="H18" s="213"/>
      <c r="I18" s="210"/>
      <c r="J18" s="210"/>
    </row>
    <row r="19" spans="2:10" s="5" customFormat="1" ht="36" customHeight="1" thickBot="1" x14ac:dyDescent="0.3">
      <c r="B19" s="26" t="s">
        <v>11</v>
      </c>
      <c r="C19" s="197" t="s">
        <v>3</v>
      </c>
      <c r="D19" s="96" t="s">
        <v>13</v>
      </c>
      <c r="E19" s="97" t="s">
        <v>118</v>
      </c>
      <c r="F19" s="94" t="s">
        <v>110</v>
      </c>
      <c r="G19" s="96" t="s">
        <v>10</v>
      </c>
      <c r="H19" s="96" t="s">
        <v>9</v>
      </c>
      <c r="I19" s="95" t="s">
        <v>200</v>
      </c>
      <c r="J19" s="26" t="s">
        <v>4</v>
      </c>
    </row>
    <row r="20" spans="2:10" ht="159.75" customHeight="1" x14ac:dyDescent="0.25">
      <c r="B20" s="203" t="s">
        <v>34</v>
      </c>
      <c r="C20" s="198" t="s">
        <v>36</v>
      </c>
      <c r="D20" s="201" t="s">
        <v>201</v>
      </c>
      <c r="E20" s="199" t="s">
        <v>114</v>
      </c>
      <c r="F20" s="101" t="s">
        <v>111</v>
      </c>
      <c r="G20" s="116">
        <v>44581</v>
      </c>
      <c r="H20" s="116" t="s">
        <v>40</v>
      </c>
      <c r="I20" s="106" t="s">
        <v>174</v>
      </c>
      <c r="J20" s="25" t="s">
        <v>17</v>
      </c>
    </row>
    <row r="21" spans="2:10" ht="140.25" customHeight="1" x14ac:dyDescent="0.25">
      <c r="B21" s="128" t="s">
        <v>35</v>
      </c>
      <c r="C21" s="195" t="s">
        <v>202</v>
      </c>
      <c r="D21" s="200" t="s">
        <v>203</v>
      </c>
      <c r="E21" s="45" t="s">
        <v>119</v>
      </c>
      <c r="F21" s="101" t="s">
        <v>112</v>
      </c>
      <c r="G21" s="116">
        <v>44564</v>
      </c>
      <c r="H21" s="116">
        <v>44592</v>
      </c>
      <c r="I21" s="106" t="s">
        <v>175</v>
      </c>
      <c r="J21" s="25" t="s">
        <v>17</v>
      </c>
    </row>
    <row r="22" spans="2:10" ht="84" hidden="1" customHeight="1" x14ac:dyDescent="0.25">
      <c r="B22" s="196" t="s">
        <v>35</v>
      </c>
      <c r="C22" s="56" t="s">
        <v>37</v>
      </c>
      <c r="D22" s="194" t="s">
        <v>138</v>
      </c>
      <c r="E22" s="57" t="s">
        <v>113</v>
      </c>
      <c r="F22" s="113" t="s">
        <v>104</v>
      </c>
      <c r="G22" s="117">
        <v>44713</v>
      </c>
      <c r="H22" s="117">
        <v>44895</v>
      </c>
      <c r="I22" s="115" t="s">
        <v>105</v>
      </c>
      <c r="J22" s="87" t="s">
        <v>155</v>
      </c>
    </row>
    <row r="23" spans="2:10" ht="124.5" customHeight="1" thickBot="1" x14ac:dyDescent="0.3">
      <c r="B23" s="128" t="s">
        <v>35</v>
      </c>
      <c r="C23" s="195" t="s">
        <v>38</v>
      </c>
      <c r="D23" s="121" t="s">
        <v>218</v>
      </c>
      <c r="E23" s="45" t="s">
        <v>119</v>
      </c>
      <c r="F23" s="101" t="s">
        <v>112</v>
      </c>
      <c r="G23" s="116">
        <v>44564</v>
      </c>
      <c r="H23" s="116">
        <v>44592</v>
      </c>
      <c r="I23" s="106" t="s">
        <v>160</v>
      </c>
      <c r="J23" s="25" t="s">
        <v>17</v>
      </c>
    </row>
    <row r="24" spans="2:10" ht="114.75" customHeight="1" x14ac:dyDescent="0.25">
      <c r="B24" s="128" t="s">
        <v>35</v>
      </c>
      <c r="C24" s="23" t="s">
        <v>39</v>
      </c>
      <c r="D24" s="190" t="s">
        <v>204</v>
      </c>
      <c r="E24" s="84" t="s">
        <v>113</v>
      </c>
      <c r="F24" s="114" t="s">
        <v>111</v>
      </c>
      <c r="G24" s="116">
        <v>44593</v>
      </c>
      <c r="H24" s="116">
        <v>44895</v>
      </c>
      <c r="I24" s="106" t="s">
        <v>176</v>
      </c>
      <c r="J24" s="25" t="s">
        <v>17</v>
      </c>
    </row>
    <row r="25" spans="2:10" ht="33" customHeight="1" thickBot="1" x14ac:dyDescent="0.3">
      <c r="B25" s="210" t="s">
        <v>6</v>
      </c>
      <c r="C25" s="210"/>
      <c r="D25" s="210"/>
      <c r="E25" s="210"/>
      <c r="F25" s="210"/>
      <c r="G25" s="219"/>
      <c r="H25" s="219"/>
      <c r="I25" s="210"/>
      <c r="J25" s="210"/>
    </row>
    <row r="26" spans="2:10" s="5" customFormat="1" ht="45" customHeight="1" thickBot="1" x14ac:dyDescent="0.3">
      <c r="B26" s="26" t="s">
        <v>7</v>
      </c>
      <c r="C26" s="26" t="s">
        <v>3</v>
      </c>
      <c r="D26" s="26" t="s">
        <v>13</v>
      </c>
      <c r="E26" s="83" t="s">
        <v>118</v>
      </c>
      <c r="F26" s="94" t="s">
        <v>110</v>
      </c>
      <c r="G26" s="26" t="s">
        <v>10</v>
      </c>
      <c r="H26" s="26" t="s">
        <v>9</v>
      </c>
      <c r="I26" s="26" t="s">
        <v>8</v>
      </c>
      <c r="J26" s="26" t="s">
        <v>4</v>
      </c>
    </row>
    <row r="27" spans="2:10" s="5" customFormat="1" ht="70.5" hidden="1" customHeight="1" x14ac:dyDescent="0.25">
      <c r="B27" s="80" t="s">
        <v>14</v>
      </c>
      <c r="C27" s="152" t="s">
        <v>42</v>
      </c>
      <c r="D27" s="153" t="s">
        <v>139</v>
      </c>
      <c r="E27" s="57" t="s">
        <v>119</v>
      </c>
      <c r="F27" s="113" t="s">
        <v>104</v>
      </c>
      <c r="G27" s="119">
        <v>44682</v>
      </c>
      <c r="H27" s="119">
        <v>44742</v>
      </c>
      <c r="I27" s="31" t="s">
        <v>105</v>
      </c>
      <c r="J27" s="87" t="s">
        <v>155</v>
      </c>
    </row>
    <row r="28" spans="2:10" s="5" customFormat="1" ht="162" customHeight="1" x14ac:dyDescent="0.25">
      <c r="B28" s="55" t="s">
        <v>14</v>
      </c>
      <c r="C28" s="129" t="s">
        <v>43</v>
      </c>
      <c r="D28" s="129" t="s">
        <v>222</v>
      </c>
      <c r="E28" s="151" t="s">
        <v>113</v>
      </c>
      <c r="F28" s="114" t="s">
        <v>111</v>
      </c>
      <c r="G28" s="103">
        <v>44564</v>
      </c>
      <c r="H28" s="103">
        <v>44915</v>
      </c>
      <c r="I28" s="30" t="s">
        <v>177</v>
      </c>
      <c r="J28" s="32" t="s">
        <v>17</v>
      </c>
    </row>
    <row r="29" spans="2:10" s="5" customFormat="1" ht="188.25" customHeight="1" x14ac:dyDescent="0.25">
      <c r="B29" s="60" t="s">
        <v>14</v>
      </c>
      <c r="C29" s="129" t="s">
        <v>44</v>
      </c>
      <c r="D29" s="79" t="s">
        <v>205</v>
      </c>
      <c r="E29" s="45" t="s">
        <v>122</v>
      </c>
      <c r="F29" s="114" t="s">
        <v>111</v>
      </c>
      <c r="G29" s="103">
        <v>44593</v>
      </c>
      <c r="H29" s="103">
        <v>44915</v>
      </c>
      <c r="I29" s="30" t="s">
        <v>178</v>
      </c>
      <c r="J29" s="32" t="s">
        <v>17</v>
      </c>
    </row>
    <row r="30" spans="2:10" s="5" customFormat="1" ht="75.75" hidden="1" customHeight="1" x14ac:dyDescent="0.25">
      <c r="B30" s="73" t="s">
        <v>15</v>
      </c>
      <c r="C30" s="130" t="s">
        <v>45</v>
      </c>
      <c r="D30" s="56" t="s">
        <v>139</v>
      </c>
      <c r="E30" s="73" t="s">
        <v>117</v>
      </c>
      <c r="F30" s="113" t="s">
        <v>104</v>
      </c>
      <c r="G30" s="119">
        <v>44682</v>
      </c>
      <c r="H30" s="119">
        <v>44803</v>
      </c>
      <c r="I30" s="31" t="s">
        <v>105</v>
      </c>
      <c r="J30" s="87" t="s">
        <v>155</v>
      </c>
    </row>
    <row r="31" spans="2:10" s="5" customFormat="1" ht="73.5" hidden="1" customHeight="1" x14ac:dyDescent="0.25">
      <c r="B31" s="73" t="s">
        <v>15</v>
      </c>
      <c r="C31" s="130" t="s">
        <v>46</v>
      </c>
      <c r="D31" s="46" t="s">
        <v>136</v>
      </c>
      <c r="E31" s="40" t="s">
        <v>115</v>
      </c>
      <c r="F31" s="114" t="s">
        <v>111</v>
      </c>
      <c r="G31" s="120">
        <v>44564</v>
      </c>
      <c r="H31" s="120">
        <v>44915</v>
      </c>
      <c r="I31" s="47" t="s">
        <v>106</v>
      </c>
      <c r="J31" s="87" t="s">
        <v>153</v>
      </c>
    </row>
    <row r="32" spans="2:10" s="5" customFormat="1" ht="78" hidden="1" customHeight="1" x14ac:dyDescent="0.25">
      <c r="B32" s="131" t="s">
        <v>41</v>
      </c>
      <c r="C32" s="130" t="s">
        <v>47</v>
      </c>
      <c r="D32" s="56" t="s">
        <v>140</v>
      </c>
      <c r="E32" s="57" t="s">
        <v>121</v>
      </c>
      <c r="F32" s="118" t="s">
        <v>111</v>
      </c>
      <c r="G32" s="120">
        <v>44581</v>
      </c>
      <c r="H32" s="120">
        <v>44834</v>
      </c>
      <c r="I32" s="47" t="s">
        <v>106</v>
      </c>
      <c r="J32" s="87" t="s">
        <v>153</v>
      </c>
    </row>
    <row r="33" spans="2:10" s="5" customFormat="1" ht="117" customHeight="1" x14ac:dyDescent="0.25">
      <c r="B33" s="220" t="s">
        <v>41</v>
      </c>
      <c r="C33" s="132" t="s">
        <v>48</v>
      </c>
      <c r="D33" s="79" t="s">
        <v>231</v>
      </c>
      <c r="E33" s="45" t="s">
        <v>120</v>
      </c>
      <c r="F33" s="114" t="s">
        <v>111</v>
      </c>
      <c r="G33" s="103">
        <v>44581</v>
      </c>
      <c r="H33" s="103">
        <v>44910</v>
      </c>
      <c r="I33" s="30" t="s">
        <v>179</v>
      </c>
      <c r="J33" s="32" t="s">
        <v>230</v>
      </c>
    </row>
    <row r="34" spans="2:10" s="5" customFormat="1" ht="92.25" customHeight="1" x14ac:dyDescent="0.25">
      <c r="B34" s="220"/>
      <c r="C34" s="24" t="s">
        <v>49</v>
      </c>
      <c r="D34" s="79" t="s">
        <v>224</v>
      </c>
      <c r="E34" s="45" t="s">
        <v>120</v>
      </c>
      <c r="F34" s="114" t="s">
        <v>111</v>
      </c>
      <c r="G34" s="103">
        <v>44581</v>
      </c>
      <c r="H34" s="103">
        <v>44834</v>
      </c>
      <c r="I34" s="30" t="s">
        <v>180</v>
      </c>
      <c r="J34" s="32" t="s">
        <v>17</v>
      </c>
    </row>
    <row r="35" spans="2:10" ht="33" customHeight="1" thickBot="1" x14ac:dyDescent="0.3">
      <c r="B35" s="214" t="s">
        <v>108</v>
      </c>
      <c r="C35" s="214"/>
      <c r="D35" s="214"/>
      <c r="E35" s="214"/>
      <c r="F35" s="214"/>
      <c r="G35" s="221"/>
      <c r="H35" s="221"/>
      <c r="I35" s="214"/>
      <c r="J35" s="214"/>
    </row>
    <row r="36" spans="2:10" s="5" customFormat="1" ht="40.5" customHeight="1" thickBot="1" x14ac:dyDescent="0.3">
      <c r="B36" s="26" t="s">
        <v>2</v>
      </c>
      <c r="C36" s="26" t="s">
        <v>3</v>
      </c>
      <c r="D36" s="26" t="s">
        <v>13</v>
      </c>
      <c r="E36" s="83" t="s">
        <v>118</v>
      </c>
      <c r="F36" s="94" t="s">
        <v>110</v>
      </c>
      <c r="G36" s="96" t="s">
        <v>10</v>
      </c>
      <c r="H36" s="96" t="s">
        <v>9</v>
      </c>
      <c r="I36" s="95" t="s">
        <v>8</v>
      </c>
      <c r="J36" s="26" t="s">
        <v>4</v>
      </c>
    </row>
    <row r="37" spans="2:10" ht="69.75" hidden="1" customHeight="1" x14ac:dyDescent="0.25">
      <c r="B37" s="58" t="s">
        <v>50</v>
      </c>
      <c r="C37" s="59" t="s">
        <v>51</v>
      </c>
      <c r="D37" s="75" t="s">
        <v>162</v>
      </c>
      <c r="E37" s="41" t="s">
        <v>123</v>
      </c>
      <c r="F37" s="113" t="s">
        <v>111</v>
      </c>
      <c r="G37" s="111">
        <v>44621</v>
      </c>
      <c r="H37" s="111">
        <v>44712</v>
      </c>
      <c r="I37" s="106" t="s">
        <v>161</v>
      </c>
      <c r="J37" s="32"/>
    </row>
    <row r="38" spans="2:10" ht="88.5" hidden="1" customHeight="1" x14ac:dyDescent="0.25">
      <c r="B38" s="140" t="s">
        <v>50</v>
      </c>
      <c r="C38" s="93" t="s">
        <v>52</v>
      </c>
      <c r="D38" s="75"/>
      <c r="E38" s="41" t="s">
        <v>124</v>
      </c>
      <c r="F38" s="113" t="s">
        <v>111</v>
      </c>
      <c r="G38" s="110">
        <v>44621</v>
      </c>
      <c r="H38" s="110">
        <v>44915</v>
      </c>
      <c r="I38" s="106" t="s">
        <v>106</v>
      </c>
      <c r="J38" s="87" t="s">
        <v>153</v>
      </c>
    </row>
    <row r="39" spans="2:10" ht="138" customHeight="1" x14ac:dyDescent="0.25">
      <c r="B39" s="204" t="s">
        <v>53</v>
      </c>
      <c r="C39" s="143" t="s">
        <v>54</v>
      </c>
      <c r="D39" s="133" t="s">
        <v>225</v>
      </c>
      <c r="E39" s="42" t="s">
        <v>124</v>
      </c>
      <c r="F39" s="101" t="s">
        <v>111</v>
      </c>
      <c r="G39" s="111">
        <v>44564</v>
      </c>
      <c r="H39" s="111">
        <v>44910</v>
      </c>
      <c r="I39" s="122" t="s">
        <v>152</v>
      </c>
      <c r="J39" s="32" t="s">
        <v>17</v>
      </c>
    </row>
    <row r="40" spans="2:10" ht="234.75" customHeight="1" x14ac:dyDescent="0.25">
      <c r="B40" s="144" t="s">
        <v>55</v>
      </c>
      <c r="C40" s="145" t="s">
        <v>56</v>
      </c>
      <c r="D40" s="134" t="s">
        <v>232</v>
      </c>
      <c r="E40" s="42" t="s">
        <v>116</v>
      </c>
      <c r="F40" s="101" t="s">
        <v>111</v>
      </c>
      <c r="G40" s="111">
        <v>44593</v>
      </c>
      <c r="H40" s="111">
        <v>44773</v>
      </c>
      <c r="I40" s="122" t="s">
        <v>197</v>
      </c>
      <c r="J40" s="32" t="s">
        <v>17</v>
      </c>
    </row>
    <row r="41" spans="2:10" ht="409.5" customHeight="1" x14ac:dyDescent="0.25">
      <c r="B41" s="144" t="s">
        <v>55</v>
      </c>
      <c r="C41" s="146" t="s">
        <v>57</v>
      </c>
      <c r="D41" s="135" t="s">
        <v>219</v>
      </c>
      <c r="E41" s="42" t="s">
        <v>116</v>
      </c>
      <c r="F41" s="101" t="s">
        <v>111</v>
      </c>
      <c r="G41" s="111">
        <v>44564</v>
      </c>
      <c r="H41" s="111">
        <v>44910</v>
      </c>
      <c r="I41" s="207" t="s">
        <v>241</v>
      </c>
      <c r="J41" s="32" t="s">
        <v>17</v>
      </c>
    </row>
    <row r="42" spans="2:10" ht="54.75" hidden="1" customHeight="1" x14ac:dyDescent="0.25">
      <c r="B42" s="144" t="s">
        <v>55</v>
      </c>
      <c r="C42" s="146" t="s">
        <v>58</v>
      </c>
      <c r="D42" s="136" t="s">
        <v>163</v>
      </c>
      <c r="E42" s="42" t="s">
        <v>125</v>
      </c>
      <c r="F42" s="101" t="s">
        <v>111</v>
      </c>
      <c r="G42" s="112">
        <v>44593</v>
      </c>
      <c r="H42" s="112">
        <v>44742</v>
      </c>
      <c r="I42" s="105" t="s">
        <v>161</v>
      </c>
      <c r="J42" s="60" t="s">
        <v>17</v>
      </c>
    </row>
    <row r="43" spans="2:10" ht="147.75" customHeight="1" x14ac:dyDescent="0.25">
      <c r="B43" s="144" t="s">
        <v>55</v>
      </c>
      <c r="C43" s="146" t="s">
        <v>59</v>
      </c>
      <c r="D43" s="135" t="s">
        <v>206</v>
      </c>
      <c r="E43" s="42" t="s">
        <v>124</v>
      </c>
      <c r="F43" s="101" t="s">
        <v>111</v>
      </c>
      <c r="G43" s="111">
        <v>44575</v>
      </c>
      <c r="H43" s="111">
        <v>44915</v>
      </c>
      <c r="I43" s="122" t="s">
        <v>181</v>
      </c>
      <c r="J43" s="32" t="s">
        <v>17</v>
      </c>
    </row>
    <row r="44" spans="2:10" ht="69.75" hidden="1" customHeight="1" x14ac:dyDescent="0.25">
      <c r="B44" s="147" t="s">
        <v>55</v>
      </c>
      <c r="C44" s="148" t="s">
        <v>60</v>
      </c>
      <c r="D44" s="137" t="s">
        <v>141</v>
      </c>
      <c r="E44" s="67" t="s">
        <v>126</v>
      </c>
      <c r="F44" s="113" t="s">
        <v>104</v>
      </c>
      <c r="G44" s="125">
        <v>44743</v>
      </c>
      <c r="H44" s="125">
        <v>44772</v>
      </c>
      <c r="I44" s="123" t="s">
        <v>105</v>
      </c>
      <c r="J44" s="87" t="s">
        <v>155</v>
      </c>
    </row>
    <row r="45" spans="2:10" ht="126" customHeight="1" x14ac:dyDescent="0.25">
      <c r="B45" s="149" t="s">
        <v>61</v>
      </c>
      <c r="C45" s="146" t="s">
        <v>62</v>
      </c>
      <c r="D45" s="138" t="s">
        <v>207</v>
      </c>
      <c r="E45" s="42" t="s">
        <v>127</v>
      </c>
      <c r="F45" s="113" t="s">
        <v>111</v>
      </c>
      <c r="G45" s="111">
        <v>44581</v>
      </c>
      <c r="H45" s="111">
        <v>44915</v>
      </c>
      <c r="I45" s="61" t="s">
        <v>182</v>
      </c>
      <c r="J45" s="32" t="s">
        <v>17</v>
      </c>
    </row>
    <row r="46" spans="2:10" ht="90" hidden="1" customHeight="1" x14ac:dyDescent="0.25">
      <c r="B46" s="149" t="s">
        <v>61</v>
      </c>
      <c r="C46" s="146" t="s">
        <v>63</v>
      </c>
      <c r="D46" s="139"/>
      <c r="E46" s="42" t="s">
        <v>128</v>
      </c>
      <c r="F46" s="113" t="s">
        <v>111</v>
      </c>
      <c r="G46" s="111">
        <v>44621</v>
      </c>
      <c r="H46" s="111">
        <v>44681</v>
      </c>
      <c r="I46" s="88" t="s">
        <v>156</v>
      </c>
      <c r="J46" s="32" t="s">
        <v>17</v>
      </c>
    </row>
    <row r="47" spans="2:10" ht="15" hidden="1" customHeight="1" x14ac:dyDescent="0.25">
      <c r="B47" s="150" t="s">
        <v>61</v>
      </c>
      <c r="C47" s="146" t="s">
        <v>64</v>
      </c>
      <c r="D47" s="137" t="s">
        <v>142</v>
      </c>
      <c r="E47" s="46" t="s">
        <v>128</v>
      </c>
      <c r="F47" s="113" t="s">
        <v>104</v>
      </c>
      <c r="G47" s="125">
        <v>44713</v>
      </c>
      <c r="H47" s="125">
        <v>44772</v>
      </c>
      <c r="I47" s="123" t="s">
        <v>105</v>
      </c>
      <c r="J47" s="87" t="s">
        <v>153</v>
      </c>
    </row>
    <row r="48" spans="2:10" ht="228.75" customHeight="1" x14ac:dyDescent="0.25">
      <c r="B48" s="149" t="s">
        <v>61</v>
      </c>
      <c r="C48" s="146" t="s">
        <v>65</v>
      </c>
      <c r="D48" s="134" t="s">
        <v>208</v>
      </c>
      <c r="E48" s="42" t="s">
        <v>124</v>
      </c>
      <c r="F48" s="101" t="s">
        <v>111</v>
      </c>
      <c r="G48" s="111">
        <v>44564</v>
      </c>
      <c r="H48" s="111">
        <v>44910</v>
      </c>
      <c r="I48" s="122" t="s">
        <v>183</v>
      </c>
      <c r="J48" s="32" t="s">
        <v>17</v>
      </c>
    </row>
    <row r="49" spans="2:10" ht="257.25" customHeight="1" x14ac:dyDescent="0.25">
      <c r="B49" s="149" t="s">
        <v>61</v>
      </c>
      <c r="C49" s="146" t="s">
        <v>66</v>
      </c>
      <c r="D49" s="134" t="s">
        <v>210</v>
      </c>
      <c r="E49" s="42" t="s">
        <v>129</v>
      </c>
      <c r="F49" s="101" t="s">
        <v>111</v>
      </c>
      <c r="G49" s="111">
        <v>44564</v>
      </c>
      <c r="H49" s="111">
        <v>44926</v>
      </c>
      <c r="I49" s="106" t="s">
        <v>187</v>
      </c>
      <c r="J49" s="32" t="s">
        <v>17</v>
      </c>
    </row>
    <row r="50" spans="2:10" ht="71.25" hidden="1" customHeight="1" x14ac:dyDescent="0.25">
      <c r="B50" s="141" t="s">
        <v>67</v>
      </c>
      <c r="C50" s="142" t="s">
        <v>68</v>
      </c>
      <c r="D50" s="64"/>
      <c r="E50" s="77" t="s">
        <v>130</v>
      </c>
      <c r="F50" s="36" t="s">
        <v>111</v>
      </c>
      <c r="G50" s="124">
        <v>44593</v>
      </c>
      <c r="H50" s="124">
        <v>44834</v>
      </c>
      <c r="I50" s="61" t="s">
        <v>167</v>
      </c>
      <c r="J50" s="60" t="s">
        <v>17</v>
      </c>
    </row>
    <row r="51" spans="2:10" ht="76.5" hidden="1" customHeight="1" thickBot="1" x14ac:dyDescent="0.3">
      <c r="B51" s="58" t="s">
        <v>67</v>
      </c>
      <c r="C51" s="75" t="s">
        <v>69</v>
      </c>
      <c r="D51" s="64" t="s">
        <v>209</v>
      </c>
      <c r="E51" s="42" t="s">
        <v>128</v>
      </c>
      <c r="F51" s="36" t="s">
        <v>111</v>
      </c>
      <c r="G51" s="22">
        <v>44593</v>
      </c>
      <c r="H51" s="22">
        <v>44773</v>
      </c>
      <c r="I51" s="30" t="s">
        <v>164</v>
      </c>
      <c r="J51" s="60" t="s">
        <v>17</v>
      </c>
    </row>
    <row r="52" spans="2:10" ht="33" customHeight="1" thickBot="1" x14ac:dyDescent="0.3">
      <c r="B52" s="214" t="s">
        <v>109</v>
      </c>
      <c r="C52" s="214"/>
      <c r="D52" s="214"/>
      <c r="E52" s="214"/>
      <c r="F52" s="214"/>
      <c r="G52" s="214"/>
      <c r="H52" s="214"/>
      <c r="I52" s="214"/>
      <c r="J52" s="214"/>
    </row>
    <row r="53" spans="2:10" s="5" customFormat="1" ht="51" customHeight="1" thickBot="1" x14ac:dyDescent="0.3">
      <c r="B53" s="26" t="s">
        <v>2</v>
      </c>
      <c r="C53" s="157" t="s">
        <v>3</v>
      </c>
      <c r="D53" s="157" t="s">
        <v>13</v>
      </c>
      <c r="E53" s="83" t="s">
        <v>118</v>
      </c>
      <c r="F53" s="94" t="s">
        <v>110</v>
      </c>
      <c r="G53" s="26" t="s">
        <v>10</v>
      </c>
      <c r="H53" s="26" t="s">
        <v>9</v>
      </c>
      <c r="I53" s="26" t="s">
        <v>8</v>
      </c>
      <c r="J53" s="26" t="s">
        <v>4</v>
      </c>
    </row>
    <row r="54" spans="2:10" s="5" customFormat="1" ht="167.25" customHeight="1" x14ac:dyDescent="0.25">
      <c r="B54" s="205" t="s">
        <v>239</v>
      </c>
      <c r="C54" s="160" t="s">
        <v>71</v>
      </c>
      <c r="D54" s="75" t="s">
        <v>211</v>
      </c>
      <c r="E54" s="154" t="s">
        <v>131</v>
      </c>
      <c r="F54" s="101" t="s">
        <v>111</v>
      </c>
      <c r="G54" s="103">
        <v>44581</v>
      </c>
      <c r="H54" s="179">
        <v>44911</v>
      </c>
      <c r="I54" s="186" t="s">
        <v>185</v>
      </c>
      <c r="J54" s="100" t="s">
        <v>17</v>
      </c>
    </row>
    <row r="55" spans="2:10" s="5" customFormat="1" ht="231.75" customHeight="1" x14ac:dyDescent="0.25">
      <c r="B55" s="205" t="s">
        <v>240</v>
      </c>
      <c r="C55" s="160" t="s">
        <v>72</v>
      </c>
      <c r="D55" s="75" t="s">
        <v>212</v>
      </c>
      <c r="E55" s="154" t="s">
        <v>116</v>
      </c>
      <c r="F55" s="101" t="s">
        <v>111</v>
      </c>
      <c r="G55" s="103">
        <v>44564</v>
      </c>
      <c r="H55" s="179">
        <v>44915</v>
      </c>
      <c r="I55" s="186" t="s">
        <v>198</v>
      </c>
      <c r="J55" s="100" t="s">
        <v>17</v>
      </c>
    </row>
    <row r="56" spans="2:10" s="5" customFormat="1" ht="63.75" hidden="1" customHeight="1" x14ac:dyDescent="0.3">
      <c r="B56" s="92" t="s">
        <v>70</v>
      </c>
      <c r="C56" s="160" t="s">
        <v>73</v>
      </c>
      <c r="D56" s="56" t="s">
        <v>143</v>
      </c>
      <c r="E56" s="155" t="s">
        <v>9</v>
      </c>
      <c r="F56" s="37" t="s">
        <v>104</v>
      </c>
      <c r="G56" s="126">
        <v>44713</v>
      </c>
      <c r="H56" s="180">
        <v>44803</v>
      </c>
      <c r="I56" s="187" t="s">
        <v>184</v>
      </c>
      <c r="J56" s="184" t="s">
        <v>155</v>
      </c>
    </row>
    <row r="57" spans="2:10" s="5" customFormat="1" ht="156.75" customHeight="1" x14ac:dyDescent="0.25">
      <c r="B57" s="55" t="s">
        <v>74</v>
      </c>
      <c r="C57" s="160" t="s">
        <v>75</v>
      </c>
      <c r="D57" s="161" t="s">
        <v>213</v>
      </c>
      <c r="E57" s="154" t="s">
        <v>132</v>
      </c>
      <c r="F57" s="81" t="s">
        <v>111</v>
      </c>
      <c r="G57" s="110">
        <v>44581</v>
      </c>
      <c r="H57" s="181">
        <v>44910</v>
      </c>
      <c r="I57" s="186" t="s">
        <v>186</v>
      </c>
      <c r="J57" s="185" t="s">
        <v>229</v>
      </c>
    </row>
    <row r="58" spans="2:10" s="5" customFormat="1" ht="409.5" customHeight="1" x14ac:dyDescent="0.25">
      <c r="B58" s="55" t="s">
        <v>74</v>
      </c>
      <c r="C58" s="160" t="s">
        <v>76</v>
      </c>
      <c r="D58" s="162" t="s">
        <v>221</v>
      </c>
      <c r="E58" s="154" t="s">
        <v>133</v>
      </c>
      <c r="F58" s="81" t="s">
        <v>111</v>
      </c>
      <c r="G58" s="111">
        <v>44581</v>
      </c>
      <c r="H58" s="182">
        <v>44915</v>
      </c>
      <c r="I58" s="188" t="s">
        <v>242</v>
      </c>
      <c r="J58" s="100" t="s">
        <v>17</v>
      </c>
    </row>
    <row r="59" spans="2:10" s="5" customFormat="1" ht="177.75" customHeight="1" x14ac:dyDescent="0.25">
      <c r="B59" s="55" t="s">
        <v>74</v>
      </c>
      <c r="C59" s="160" t="s">
        <v>66</v>
      </c>
      <c r="D59" s="161" t="s">
        <v>214</v>
      </c>
      <c r="E59" s="154" t="s">
        <v>129</v>
      </c>
      <c r="F59" s="81" t="s">
        <v>111</v>
      </c>
      <c r="G59" s="111">
        <v>44564</v>
      </c>
      <c r="H59" s="182">
        <v>44926</v>
      </c>
      <c r="I59" s="186" t="s">
        <v>199</v>
      </c>
      <c r="J59" s="100" t="s">
        <v>17</v>
      </c>
    </row>
    <row r="60" spans="2:10" s="5" customFormat="1" ht="87.75" hidden="1" customHeight="1" x14ac:dyDescent="0.3">
      <c r="B60" s="78" t="s">
        <v>16</v>
      </c>
      <c r="C60" s="160" t="s">
        <v>77</v>
      </c>
      <c r="D60" s="64" t="s">
        <v>168</v>
      </c>
      <c r="E60" s="156" t="s">
        <v>127</v>
      </c>
      <c r="F60" s="98" t="s">
        <v>111</v>
      </c>
      <c r="G60" s="127">
        <v>44593</v>
      </c>
      <c r="H60" s="183">
        <v>44915</v>
      </c>
      <c r="I60" s="187"/>
      <c r="J60" s="100" t="s">
        <v>17</v>
      </c>
    </row>
    <row r="61" spans="2:10" s="5" customFormat="1" ht="168" customHeight="1" x14ac:dyDescent="0.25">
      <c r="B61" s="60" t="s">
        <v>78</v>
      </c>
      <c r="C61" s="160" t="s">
        <v>79</v>
      </c>
      <c r="D61" s="161" t="s">
        <v>226</v>
      </c>
      <c r="E61" s="154" t="s">
        <v>133</v>
      </c>
      <c r="F61" s="99" t="s">
        <v>111</v>
      </c>
      <c r="G61" s="110">
        <v>44581</v>
      </c>
      <c r="H61" s="181">
        <v>44910</v>
      </c>
      <c r="I61" s="186" t="s">
        <v>190</v>
      </c>
      <c r="J61" s="100" t="s">
        <v>17</v>
      </c>
    </row>
    <row r="62" spans="2:10" s="5" customFormat="1" ht="86.25" customHeight="1" x14ac:dyDescent="0.25">
      <c r="B62" s="60" t="s">
        <v>80</v>
      </c>
      <c r="C62" s="160" t="s">
        <v>81</v>
      </c>
      <c r="D62" s="161" t="s">
        <v>215</v>
      </c>
      <c r="E62" s="154" t="s">
        <v>124</v>
      </c>
      <c r="F62" s="99" t="s">
        <v>112</v>
      </c>
      <c r="G62" s="110">
        <v>44581</v>
      </c>
      <c r="H62" s="181">
        <v>44910</v>
      </c>
      <c r="I62" s="186" t="s">
        <v>191</v>
      </c>
      <c r="J62" s="100" t="s">
        <v>17</v>
      </c>
    </row>
    <row r="63" spans="2:10" s="5" customFormat="1" ht="144" customHeight="1" x14ac:dyDescent="0.25">
      <c r="B63" s="60" t="s">
        <v>82</v>
      </c>
      <c r="C63" s="160" t="s">
        <v>83</v>
      </c>
      <c r="D63" s="163" t="s">
        <v>220</v>
      </c>
      <c r="E63" s="154" t="s">
        <v>113</v>
      </c>
      <c r="F63" s="98" t="s">
        <v>111</v>
      </c>
      <c r="G63" s="110">
        <v>44593</v>
      </c>
      <c r="H63" s="181">
        <v>44895</v>
      </c>
      <c r="I63" s="186" t="s">
        <v>192</v>
      </c>
      <c r="J63" s="100" t="s">
        <v>17</v>
      </c>
    </row>
    <row r="64" spans="2:10" s="5" customFormat="1" ht="391.5" customHeight="1" x14ac:dyDescent="0.25">
      <c r="B64" s="60" t="s">
        <v>84</v>
      </c>
      <c r="C64" s="164" t="s">
        <v>85</v>
      </c>
      <c r="D64" s="165" t="s">
        <v>227</v>
      </c>
      <c r="E64" s="154" t="s">
        <v>116</v>
      </c>
      <c r="F64" s="99" t="s">
        <v>111</v>
      </c>
      <c r="G64" s="111">
        <v>44564</v>
      </c>
      <c r="H64" s="182">
        <v>44865</v>
      </c>
      <c r="I64" s="189" t="s">
        <v>193</v>
      </c>
      <c r="J64" s="100" t="s">
        <v>17</v>
      </c>
    </row>
    <row r="65" spans="2:11" s="5" customFormat="1" ht="77.25" hidden="1" customHeight="1" x14ac:dyDescent="0.3">
      <c r="B65" s="216" t="s">
        <v>86</v>
      </c>
      <c r="C65" s="158" t="s">
        <v>87</v>
      </c>
      <c r="D65" s="159" t="s">
        <v>144</v>
      </c>
      <c r="E65" s="67" t="s">
        <v>9</v>
      </c>
      <c r="F65" s="44" t="s">
        <v>104</v>
      </c>
      <c r="G65" s="102">
        <v>44835</v>
      </c>
      <c r="H65" s="102">
        <v>44910</v>
      </c>
      <c r="I65" s="85"/>
      <c r="J65" s="87" t="s">
        <v>155</v>
      </c>
    </row>
    <row r="66" spans="2:11" s="5" customFormat="1" ht="45.75" hidden="1" customHeight="1" x14ac:dyDescent="0.3">
      <c r="B66" s="217"/>
      <c r="C66" s="54" t="s">
        <v>88</v>
      </c>
      <c r="D66" s="56" t="s">
        <v>145</v>
      </c>
      <c r="E66" s="67" t="s">
        <v>9</v>
      </c>
      <c r="F66" s="43" t="s">
        <v>104</v>
      </c>
      <c r="G66" s="49">
        <v>44805</v>
      </c>
      <c r="H66" s="49">
        <v>44895</v>
      </c>
      <c r="I66" s="85" t="s">
        <v>188</v>
      </c>
      <c r="J66" s="87" t="s">
        <v>155</v>
      </c>
    </row>
    <row r="67" spans="2:11" ht="63" hidden="1" customHeight="1" x14ac:dyDescent="0.3">
      <c r="B67" s="217"/>
      <c r="C67" s="54" t="s">
        <v>89</v>
      </c>
      <c r="D67" s="56" t="s">
        <v>146</v>
      </c>
      <c r="E67" s="67" t="s">
        <v>9</v>
      </c>
      <c r="F67" s="44" t="s">
        <v>104</v>
      </c>
      <c r="G67" s="49">
        <v>44713</v>
      </c>
      <c r="H67" s="49">
        <v>44742</v>
      </c>
      <c r="I67" s="85"/>
      <c r="J67" s="87" t="s">
        <v>155</v>
      </c>
    </row>
    <row r="68" spans="2:11" ht="52.5" hidden="1" customHeight="1" thickBot="1" x14ac:dyDescent="0.35">
      <c r="B68" s="218"/>
      <c r="C68" s="66" t="s">
        <v>90</v>
      </c>
      <c r="D68" s="56" t="s">
        <v>147</v>
      </c>
      <c r="E68" s="71" t="s">
        <v>9</v>
      </c>
      <c r="F68" s="43" t="s">
        <v>104</v>
      </c>
      <c r="G68" s="89">
        <v>44805</v>
      </c>
      <c r="H68" s="89">
        <v>44910</v>
      </c>
      <c r="I68" s="85" t="s">
        <v>189</v>
      </c>
      <c r="J68" s="87" t="s">
        <v>155</v>
      </c>
      <c r="K68" s="16"/>
    </row>
    <row r="69" spans="2:11" ht="65.25" hidden="1" customHeight="1" x14ac:dyDescent="0.25">
      <c r="B69" s="62" t="s">
        <v>94</v>
      </c>
      <c r="C69" s="63" t="s">
        <v>91</v>
      </c>
      <c r="D69" s="56" t="s">
        <v>142</v>
      </c>
      <c r="E69" s="69" t="s">
        <v>116</v>
      </c>
      <c r="F69" s="38" t="s">
        <v>104</v>
      </c>
      <c r="G69" s="50">
        <v>44741</v>
      </c>
      <c r="H69" s="50">
        <v>44768</v>
      </c>
      <c r="I69" s="31" t="s">
        <v>105</v>
      </c>
      <c r="J69" s="87" t="s">
        <v>155</v>
      </c>
      <c r="K69" s="17"/>
    </row>
    <row r="70" spans="2:11" ht="65.25" hidden="1" customHeight="1" x14ac:dyDescent="0.25">
      <c r="B70" s="62" t="s">
        <v>94</v>
      </c>
      <c r="C70" s="63" t="s">
        <v>92</v>
      </c>
      <c r="D70" s="56" t="s">
        <v>148</v>
      </c>
      <c r="E70" s="70" t="s">
        <v>134</v>
      </c>
      <c r="F70" s="39" t="s">
        <v>104</v>
      </c>
      <c r="G70" s="50">
        <v>44772</v>
      </c>
      <c r="H70" s="51">
        <v>44799</v>
      </c>
      <c r="I70" s="31" t="s">
        <v>105</v>
      </c>
      <c r="J70" s="87" t="s">
        <v>155</v>
      </c>
      <c r="K70" s="17"/>
    </row>
    <row r="71" spans="2:11" ht="65.25" hidden="1" customHeight="1" x14ac:dyDescent="0.25">
      <c r="B71" s="62" t="s">
        <v>94</v>
      </c>
      <c r="C71" s="63" t="s">
        <v>93</v>
      </c>
      <c r="D71" s="56" t="s">
        <v>149</v>
      </c>
      <c r="E71" s="70" t="s">
        <v>134</v>
      </c>
      <c r="F71" s="39" t="s">
        <v>104</v>
      </c>
      <c r="G71" s="51">
        <v>44834</v>
      </c>
      <c r="H71" s="51">
        <v>44861</v>
      </c>
      <c r="I71" s="31" t="s">
        <v>105</v>
      </c>
      <c r="J71" s="87" t="s">
        <v>155</v>
      </c>
      <c r="K71" s="17"/>
    </row>
    <row r="72" spans="2:11" ht="33" customHeight="1" thickBot="1" x14ac:dyDescent="0.3">
      <c r="B72" s="214" t="s">
        <v>95</v>
      </c>
      <c r="C72" s="214"/>
      <c r="D72" s="214"/>
      <c r="E72" s="214"/>
      <c r="F72" s="214"/>
      <c r="G72" s="215"/>
      <c r="H72" s="215"/>
      <c r="I72" s="214"/>
      <c r="J72" s="214"/>
    </row>
    <row r="73" spans="2:11" ht="46.5" customHeight="1" x14ac:dyDescent="0.25">
      <c r="B73" s="26" t="s">
        <v>2</v>
      </c>
      <c r="C73" s="157" t="s">
        <v>3</v>
      </c>
      <c r="D73" s="157" t="s">
        <v>13</v>
      </c>
      <c r="E73" s="166" t="s">
        <v>118</v>
      </c>
      <c r="F73" s="167" t="s">
        <v>110</v>
      </c>
      <c r="G73" s="107" t="s">
        <v>10</v>
      </c>
      <c r="H73" s="168" t="s">
        <v>9</v>
      </c>
      <c r="I73" s="157" t="s">
        <v>8</v>
      </c>
      <c r="J73" s="157" t="s">
        <v>4</v>
      </c>
    </row>
    <row r="74" spans="2:11" ht="191.25" customHeight="1" x14ac:dyDescent="0.25">
      <c r="B74" s="55" t="s">
        <v>103</v>
      </c>
      <c r="C74" s="169" t="s">
        <v>228</v>
      </c>
      <c r="D74" s="161" t="s">
        <v>216</v>
      </c>
      <c r="E74" s="170" t="s">
        <v>113</v>
      </c>
      <c r="F74" s="171" t="s">
        <v>111</v>
      </c>
      <c r="G74" s="103">
        <v>44564</v>
      </c>
      <c r="H74" s="103">
        <v>44910</v>
      </c>
      <c r="I74" s="91" t="s">
        <v>194</v>
      </c>
      <c r="J74" s="32" t="s">
        <v>17</v>
      </c>
    </row>
    <row r="75" spans="2:11" ht="142.5" hidden="1" customHeight="1" thickBot="1" x14ac:dyDescent="0.3">
      <c r="B75" s="55" t="s">
        <v>103</v>
      </c>
      <c r="C75" s="161" t="s">
        <v>96</v>
      </c>
      <c r="D75" s="65" t="s">
        <v>165</v>
      </c>
      <c r="E75" s="170" t="s">
        <v>115</v>
      </c>
      <c r="F75" s="172" t="s">
        <v>111</v>
      </c>
      <c r="G75" s="173">
        <v>44564</v>
      </c>
      <c r="H75" s="173">
        <v>44910</v>
      </c>
      <c r="I75" s="52" t="s">
        <v>160</v>
      </c>
      <c r="J75" s="32" t="s">
        <v>17</v>
      </c>
    </row>
    <row r="76" spans="2:11" ht="93.75" hidden="1" customHeight="1" thickBot="1" x14ac:dyDescent="0.3">
      <c r="B76" s="92" t="s">
        <v>103</v>
      </c>
      <c r="C76" s="169" t="s">
        <v>97</v>
      </c>
      <c r="D76" s="46" t="s">
        <v>136</v>
      </c>
      <c r="E76" s="174" t="s">
        <v>115</v>
      </c>
      <c r="F76" s="172" t="s">
        <v>111</v>
      </c>
      <c r="G76" s="120">
        <v>44564</v>
      </c>
      <c r="H76" s="120">
        <v>44910</v>
      </c>
      <c r="I76" s="47" t="s">
        <v>106</v>
      </c>
      <c r="J76" s="87" t="s">
        <v>153</v>
      </c>
    </row>
    <row r="77" spans="2:11" ht="87.75" hidden="1" customHeight="1" thickBot="1" x14ac:dyDescent="0.3">
      <c r="B77" s="92" t="s">
        <v>103</v>
      </c>
      <c r="C77" s="169" t="s">
        <v>98</v>
      </c>
      <c r="D77" s="46" t="s">
        <v>136</v>
      </c>
      <c r="E77" s="174" t="s">
        <v>115</v>
      </c>
      <c r="F77" s="172" t="s">
        <v>111</v>
      </c>
      <c r="G77" s="120">
        <v>44564</v>
      </c>
      <c r="H77" s="120">
        <v>44910</v>
      </c>
      <c r="I77" s="47" t="s">
        <v>106</v>
      </c>
      <c r="J77" s="87" t="s">
        <v>153</v>
      </c>
    </row>
    <row r="78" spans="2:11" ht="63.75" hidden="1" customHeight="1" thickBot="1" x14ac:dyDescent="0.3">
      <c r="B78" s="206" t="s">
        <v>103</v>
      </c>
      <c r="C78" s="160" t="s">
        <v>99</v>
      </c>
      <c r="D78" s="90" t="s">
        <v>151</v>
      </c>
      <c r="E78" s="175" t="s">
        <v>135</v>
      </c>
      <c r="F78" s="176" t="s">
        <v>111</v>
      </c>
      <c r="G78" s="177">
        <v>44621</v>
      </c>
      <c r="H78" s="177">
        <v>44742</v>
      </c>
      <c r="I78" s="76" t="s">
        <v>106</v>
      </c>
      <c r="J78" s="87" t="s">
        <v>153</v>
      </c>
    </row>
    <row r="79" spans="2:11" ht="73.5" hidden="1" customHeight="1" thickBot="1" x14ac:dyDescent="0.3">
      <c r="B79" s="92" t="s">
        <v>103</v>
      </c>
      <c r="C79" s="160" t="s">
        <v>100</v>
      </c>
      <c r="D79" s="56" t="s">
        <v>150</v>
      </c>
      <c r="E79" s="68" t="s">
        <v>135</v>
      </c>
      <c r="F79" s="172" t="s">
        <v>104</v>
      </c>
      <c r="G79" s="119">
        <v>44743</v>
      </c>
      <c r="H79" s="119">
        <v>44773</v>
      </c>
      <c r="I79" s="33" t="s">
        <v>105</v>
      </c>
      <c r="J79" s="87" t="s">
        <v>155</v>
      </c>
    </row>
    <row r="80" spans="2:11" ht="66.75" hidden="1" customHeight="1" thickBot="1" x14ac:dyDescent="0.3">
      <c r="B80" s="92" t="s">
        <v>103</v>
      </c>
      <c r="C80" s="160" t="s">
        <v>101</v>
      </c>
      <c r="D80" s="56" t="s">
        <v>150</v>
      </c>
      <c r="E80" s="68" t="s">
        <v>134</v>
      </c>
      <c r="F80" s="172" t="s">
        <v>104</v>
      </c>
      <c r="G80" s="119">
        <v>44743</v>
      </c>
      <c r="H80" s="119">
        <v>44773</v>
      </c>
      <c r="I80" s="33" t="s">
        <v>105</v>
      </c>
      <c r="J80" s="87" t="s">
        <v>155</v>
      </c>
    </row>
    <row r="81" spans="2:10" ht="101.25" customHeight="1" x14ac:dyDescent="0.25">
      <c r="B81" s="60" t="s">
        <v>103</v>
      </c>
      <c r="C81" s="160" t="s">
        <v>102</v>
      </c>
      <c r="D81" s="161" t="s">
        <v>217</v>
      </c>
      <c r="E81" s="178" t="s">
        <v>113</v>
      </c>
      <c r="F81" s="171" t="s">
        <v>111</v>
      </c>
      <c r="G81" s="103">
        <v>44581</v>
      </c>
      <c r="H81" s="103">
        <v>44915</v>
      </c>
      <c r="I81" s="32" t="s">
        <v>195</v>
      </c>
      <c r="J81" s="32" t="s">
        <v>17</v>
      </c>
    </row>
    <row r="82" spans="2:10" ht="15" customHeight="1" x14ac:dyDescent="0.25">
      <c r="B82" s="8"/>
      <c r="C82" s="8"/>
      <c r="G82" s="18"/>
      <c r="H82" s="18"/>
    </row>
    <row r="83" spans="2:10" s="6" customFormat="1" ht="43.5" customHeight="1" x14ac:dyDescent="0.25">
      <c r="B83" s="19" t="s">
        <v>20</v>
      </c>
      <c r="C83" s="19"/>
      <c r="D83" s="7"/>
      <c r="E83" s="7"/>
      <c r="F83" s="7"/>
      <c r="G83" s="20"/>
      <c r="H83" s="20"/>
      <c r="I83" s="11"/>
      <c r="J83" s="7"/>
    </row>
    <row r="84" spans="2:10" s="6" customFormat="1" ht="64.5" customHeight="1" x14ac:dyDescent="0.25">
      <c r="B84" s="19" t="s">
        <v>233</v>
      </c>
      <c r="C84" s="19"/>
      <c r="D84" s="7"/>
      <c r="E84" s="7"/>
      <c r="F84" s="7"/>
      <c r="G84" s="20"/>
      <c r="H84" s="20"/>
      <c r="I84" s="11"/>
      <c r="J84" s="7"/>
    </row>
    <row r="85" spans="2:10" ht="33.75" customHeight="1" x14ac:dyDescent="0.25">
      <c r="B85" s="202" t="s">
        <v>196</v>
      </c>
      <c r="C85" s="21"/>
      <c r="G85" s="18"/>
      <c r="H85" s="18"/>
    </row>
    <row r="86" spans="2:10" x14ac:dyDescent="0.25">
      <c r="B86" s="8"/>
      <c r="C86" s="8"/>
      <c r="G86" s="18"/>
      <c r="H86" s="18"/>
    </row>
    <row r="87" spans="2:10" x14ac:dyDescent="0.25">
      <c r="B87" s="8"/>
      <c r="C87" s="8"/>
      <c r="G87" s="18"/>
      <c r="H87" s="18"/>
    </row>
    <row r="88" spans="2:10" x14ac:dyDescent="0.25">
      <c r="B88" s="8"/>
      <c r="C88" s="8"/>
      <c r="G88" s="18"/>
      <c r="H88" s="18"/>
    </row>
    <row r="89" spans="2:10" x14ac:dyDescent="0.25">
      <c r="B89" s="8"/>
      <c r="C89" s="8"/>
      <c r="G89" s="18"/>
      <c r="H89" s="18"/>
    </row>
    <row r="90" spans="2:10" x14ac:dyDescent="0.25">
      <c r="B90" s="8"/>
      <c r="C90" s="8"/>
      <c r="G90" s="18"/>
      <c r="H90" s="18"/>
    </row>
    <row r="91" spans="2:10" x14ac:dyDescent="0.25">
      <c r="B91" s="8"/>
      <c r="C91" s="8"/>
      <c r="G91" s="18"/>
      <c r="H91" s="18"/>
    </row>
    <row r="92" spans="2:10" x14ac:dyDescent="0.25">
      <c r="B92" s="8"/>
      <c r="C92" s="8"/>
      <c r="G92" s="18"/>
      <c r="H92" s="18"/>
    </row>
    <row r="93" spans="2:10" x14ac:dyDescent="0.25">
      <c r="B93" s="8"/>
      <c r="C93" s="8"/>
      <c r="G93" s="18"/>
      <c r="H93" s="18"/>
    </row>
    <row r="94" spans="2:10" x14ac:dyDescent="0.25">
      <c r="B94" s="8"/>
      <c r="C94" s="8"/>
      <c r="G94" s="18"/>
      <c r="H94" s="18"/>
    </row>
    <row r="95" spans="2:10" x14ac:dyDescent="0.25">
      <c r="B95" s="8"/>
      <c r="C95" s="8"/>
      <c r="G95" s="18"/>
      <c r="H95" s="18"/>
    </row>
    <row r="96" spans="2:10" x14ac:dyDescent="0.25">
      <c r="B96" s="8"/>
      <c r="C96" s="8"/>
      <c r="G96" s="18"/>
      <c r="H96" s="18"/>
    </row>
    <row r="97" spans="2:8" x14ac:dyDescent="0.25">
      <c r="B97" s="8"/>
      <c r="C97" s="8"/>
      <c r="G97" s="18"/>
      <c r="H97" s="18"/>
    </row>
    <row r="98" spans="2:8" x14ac:dyDescent="0.25">
      <c r="B98" s="8"/>
      <c r="C98" s="8"/>
      <c r="G98" s="18"/>
      <c r="H98" s="18"/>
    </row>
    <row r="99" spans="2:8" x14ac:dyDescent="0.25">
      <c r="B99" s="8"/>
      <c r="C99" s="8"/>
      <c r="G99" s="18"/>
      <c r="H99" s="18"/>
    </row>
    <row r="100" spans="2:8" x14ac:dyDescent="0.25">
      <c r="B100" s="8"/>
      <c r="C100" s="8"/>
      <c r="G100" s="18"/>
      <c r="H100" s="18"/>
    </row>
    <row r="101" spans="2:8" x14ac:dyDescent="0.25">
      <c r="B101" s="8"/>
      <c r="C101" s="8"/>
      <c r="G101" s="18"/>
      <c r="H101" s="18"/>
    </row>
    <row r="102" spans="2:8" x14ac:dyDescent="0.25">
      <c r="B102" s="8"/>
      <c r="C102" s="8"/>
      <c r="G102" s="18"/>
      <c r="H102" s="18"/>
    </row>
    <row r="103" spans="2:8" x14ac:dyDescent="0.25">
      <c r="B103" s="8"/>
      <c r="C103" s="8"/>
      <c r="G103" s="18"/>
      <c r="H103" s="18"/>
    </row>
    <row r="104" spans="2:8" x14ac:dyDescent="0.25">
      <c r="B104" s="8"/>
      <c r="C104" s="8"/>
      <c r="G104" s="18"/>
      <c r="H104" s="18"/>
    </row>
    <row r="105" spans="2:8" x14ac:dyDescent="0.25">
      <c r="B105" s="8"/>
      <c r="C105" s="8"/>
      <c r="G105" s="18"/>
      <c r="H105" s="18"/>
    </row>
    <row r="106" spans="2:8" x14ac:dyDescent="0.25">
      <c r="B106" s="8"/>
      <c r="C106" s="8"/>
      <c r="G106" s="18"/>
      <c r="H106" s="18"/>
    </row>
    <row r="107" spans="2:8" x14ac:dyDescent="0.25">
      <c r="B107" s="8"/>
      <c r="C107" s="8"/>
      <c r="G107" s="18"/>
      <c r="H107" s="18"/>
    </row>
    <row r="108" spans="2:8" x14ac:dyDescent="0.25">
      <c r="B108" s="8"/>
      <c r="C108" s="8"/>
      <c r="G108" s="18"/>
      <c r="H108" s="18"/>
    </row>
    <row r="109" spans="2:8" x14ac:dyDescent="0.25">
      <c r="B109" s="8"/>
      <c r="C109" s="8"/>
      <c r="G109" s="18"/>
      <c r="H109" s="18"/>
    </row>
    <row r="110" spans="2:8" x14ac:dyDescent="0.25">
      <c r="B110" s="8"/>
      <c r="C110" s="8"/>
      <c r="G110" s="18"/>
      <c r="H110" s="18"/>
    </row>
    <row r="111" spans="2:8" x14ac:dyDescent="0.25">
      <c r="B111" s="8"/>
      <c r="C111" s="8"/>
      <c r="G111" s="18"/>
      <c r="H111" s="18"/>
    </row>
    <row r="112" spans="2:8" x14ac:dyDescent="0.25">
      <c r="B112" s="8"/>
      <c r="C112" s="8"/>
      <c r="G112" s="18"/>
      <c r="H112" s="18"/>
    </row>
    <row r="113" spans="2:8" x14ac:dyDescent="0.25">
      <c r="B113" s="8"/>
      <c r="C113" s="8"/>
      <c r="G113" s="18"/>
      <c r="H113" s="18"/>
    </row>
    <row r="114" spans="2:8" x14ac:dyDescent="0.25">
      <c r="B114" s="8"/>
      <c r="C114" s="8"/>
      <c r="G114" s="18"/>
      <c r="H114" s="18"/>
    </row>
    <row r="115" spans="2:8" x14ac:dyDescent="0.25">
      <c r="B115" s="8"/>
      <c r="C115" s="8"/>
      <c r="G115" s="18"/>
      <c r="H115" s="18"/>
    </row>
    <row r="116" spans="2:8" x14ac:dyDescent="0.25">
      <c r="B116" s="8"/>
      <c r="C116" s="8"/>
      <c r="G116" s="18"/>
      <c r="H116" s="18"/>
    </row>
    <row r="117" spans="2:8" x14ac:dyDescent="0.25">
      <c r="B117" s="8"/>
      <c r="C117" s="8"/>
      <c r="G117" s="18"/>
      <c r="H117" s="18"/>
    </row>
    <row r="118" spans="2:8" x14ac:dyDescent="0.25">
      <c r="B118" s="8"/>
      <c r="C118" s="8"/>
      <c r="G118" s="18"/>
      <c r="H118" s="18"/>
    </row>
    <row r="119" spans="2:8" x14ac:dyDescent="0.25">
      <c r="B119" s="8"/>
      <c r="C119" s="8"/>
      <c r="G119" s="18"/>
      <c r="H119" s="18"/>
    </row>
    <row r="120" spans="2:8" x14ac:dyDescent="0.25">
      <c r="B120" s="8"/>
      <c r="C120" s="8"/>
      <c r="G120" s="18"/>
      <c r="H120" s="18"/>
    </row>
    <row r="121" spans="2:8" x14ac:dyDescent="0.25">
      <c r="B121" s="8"/>
      <c r="C121" s="8"/>
      <c r="G121" s="18"/>
      <c r="H121" s="18"/>
    </row>
    <row r="122" spans="2:8" x14ac:dyDescent="0.25">
      <c r="B122" s="8"/>
      <c r="C122" s="8"/>
      <c r="G122" s="18"/>
      <c r="H122" s="18"/>
    </row>
    <row r="123" spans="2:8" x14ac:dyDescent="0.25">
      <c r="B123" s="8"/>
      <c r="C123" s="8"/>
      <c r="G123" s="18"/>
      <c r="H123" s="18"/>
    </row>
    <row r="124" spans="2:8" x14ac:dyDescent="0.25">
      <c r="B124" s="8"/>
      <c r="C124" s="8"/>
      <c r="G124" s="18"/>
      <c r="H124" s="18"/>
    </row>
    <row r="125" spans="2:8" x14ac:dyDescent="0.25">
      <c r="B125" s="8"/>
      <c r="C125" s="8"/>
      <c r="G125" s="18"/>
      <c r="H125" s="18"/>
    </row>
    <row r="126" spans="2:8" x14ac:dyDescent="0.25">
      <c r="B126" s="8"/>
      <c r="C126" s="8"/>
      <c r="G126" s="18"/>
      <c r="H126" s="18"/>
    </row>
    <row r="127" spans="2:8" x14ac:dyDescent="0.25">
      <c r="B127" s="8"/>
      <c r="C127" s="8"/>
      <c r="G127" s="18"/>
      <c r="H127" s="18"/>
    </row>
    <row r="128" spans="2:8" x14ac:dyDescent="0.25">
      <c r="B128" s="8"/>
      <c r="C128" s="8"/>
      <c r="G128" s="18"/>
      <c r="H128" s="18"/>
    </row>
    <row r="129" spans="2:8" x14ac:dyDescent="0.25">
      <c r="B129" s="8"/>
      <c r="C129" s="8"/>
      <c r="G129" s="18"/>
      <c r="H129" s="18"/>
    </row>
    <row r="130" spans="2:8" x14ac:dyDescent="0.25">
      <c r="B130" s="8"/>
      <c r="C130" s="8"/>
      <c r="G130" s="18"/>
      <c r="H130" s="18"/>
    </row>
    <row r="131" spans="2:8" x14ac:dyDescent="0.25">
      <c r="B131" s="8"/>
      <c r="C131" s="8"/>
      <c r="G131" s="18"/>
      <c r="H131" s="18"/>
    </row>
    <row r="132" spans="2:8" x14ac:dyDescent="0.25">
      <c r="B132" s="8"/>
      <c r="C132" s="8"/>
      <c r="G132" s="18"/>
      <c r="H132" s="18"/>
    </row>
    <row r="133" spans="2:8" x14ac:dyDescent="0.25">
      <c r="B133" s="8"/>
      <c r="C133" s="8"/>
      <c r="G133" s="18"/>
      <c r="H133" s="18"/>
    </row>
    <row r="134" spans="2:8" x14ac:dyDescent="0.25">
      <c r="B134" s="8"/>
      <c r="C134" s="8"/>
      <c r="G134" s="18"/>
      <c r="H134" s="18"/>
    </row>
    <row r="135" spans="2:8" x14ac:dyDescent="0.25">
      <c r="B135" s="8"/>
      <c r="C135" s="8"/>
      <c r="G135" s="18"/>
      <c r="H135" s="18"/>
    </row>
    <row r="136" spans="2:8" x14ac:dyDescent="0.25">
      <c r="B136" s="8"/>
      <c r="C136" s="8"/>
      <c r="G136" s="18"/>
      <c r="H136" s="18"/>
    </row>
    <row r="137" spans="2:8" x14ac:dyDescent="0.25">
      <c r="B137" s="8"/>
      <c r="C137" s="8"/>
      <c r="G137" s="18"/>
      <c r="H137" s="18"/>
    </row>
    <row r="138" spans="2:8" x14ac:dyDescent="0.25">
      <c r="B138" s="8"/>
      <c r="C138" s="8"/>
      <c r="G138" s="18"/>
      <c r="H138" s="18"/>
    </row>
    <row r="139" spans="2:8" x14ac:dyDescent="0.25">
      <c r="B139" s="8"/>
      <c r="C139" s="8"/>
      <c r="G139" s="18"/>
      <c r="H139" s="18"/>
    </row>
    <row r="140" spans="2:8" x14ac:dyDescent="0.25">
      <c r="B140" s="8"/>
      <c r="C140" s="8"/>
      <c r="G140" s="18"/>
      <c r="H140" s="18"/>
    </row>
    <row r="141" spans="2:8" x14ac:dyDescent="0.25">
      <c r="B141" s="8"/>
      <c r="C141" s="8"/>
      <c r="G141" s="18"/>
      <c r="H141" s="18"/>
    </row>
    <row r="142" spans="2:8" x14ac:dyDescent="0.25">
      <c r="B142" s="8"/>
      <c r="C142" s="8"/>
      <c r="G142" s="18"/>
      <c r="H142" s="18"/>
    </row>
    <row r="143" spans="2:8" x14ac:dyDescent="0.25">
      <c r="B143" s="8"/>
      <c r="C143" s="8"/>
      <c r="G143" s="18"/>
      <c r="H143" s="18"/>
    </row>
    <row r="144" spans="2:8" x14ac:dyDescent="0.25">
      <c r="B144" s="8"/>
      <c r="C144" s="8"/>
      <c r="G144" s="18"/>
      <c r="H144" s="18"/>
    </row>
    <row r="145" spans="2:8" x14ac:dyDescent="0.25">
      <c r="B145" s="8"/>
      <c r="C145" s="8"/>
      <c r="G145" s="18"/>
      <c r="H145" s="18"/>
    </row>
    <row r="146" spans="2:8" x14ac:dyDescent="0.25">
      <c r="B146" s="8"/>
      <c r="C146" s="8"/>
      <c r="G146" s="18"/>
      <c r="H146" s="18"/>
    </row>
    <row r="147" spans="2:8" x14ac:dyDescent="0.25">
      <c r="B147" s="8"/>
      <c r="C147" s="8"/>
      <c r="G147" s="18"/>
      <c r="H147" s="18"/>
    </row>
    <row r="148" spans="2:8" x14ac:dyDescent="0.25">
      <c r="B148" s="8"/>
      <c r="C148" s="8"/>
      <c r="G148" s="18"/>
      <c r="H148" s="18"/>
    </row>
    <row r="149" spans="2:8" x14ac:dyDescent="0.25">
      <c r="B149" s="8"/>
      <c r="C149" s="8"/>
      <c r="G149" s="18"/>
      <c r="H149" s="18"/>
    </row>
    <row r="150" spans="2:8" x14ac:dyDescent="0.25">
      <c r="B150" s="8"/>
      <c r="C150" s="8"/>
      <c r="G150" s="18"/>
      <c r="H150" s="18"/>
    </row>
    <row r="151" spans="2:8" x14ac:dyDescent="0.25">
      <c r="B151" s="8"/>
      <c r="C151" s="8"/>
      <c r="G151" s="18"/>
      <c r="H151" s="18"/>
    </row>
    <row r="152" spans="2:8" x14ac:dyDescent="0.25">
      <c r="B152" s="8"/>
      <c r="C152" s="8"/>
      <c r="G152" s="18"/>
      <c r="H152" s="18"/>
    </row>
  </sheetData>
  <mergeCells count="11">
    <mergeCell ref="B72:J72"/>
    <mergeCell ref="B52:J52"/>
    <mergeCell ref="B65:B68"/>
    <mergeCell ref="B25:J25"/>
    <mergeCell ref="B33:B34"/>
    <mergeCell ref="B35:J35"/>
    <mergeCell ref="B2:J2"/>
    <mergeCell ref="B3:J3"/>
    <mergeCell ref="B4:J4"/>
    <mergeCell ref="B8:J8"/>
    <mergeCell ref="B18:J18"/>
  </mergeCells>
  <conditionalFormatting sqref="F11:F17">
    <cfRule type="cellIs" dxfId="95" priority="97" operator="equal">
      <formula>"No comenzado"</formula>
    </cfRule>
  </conditionalFormatting>
  <conditionalFormatting sqref="F11:F17">
    <cfRule type="cellIs" dxfId="94" priority="98" operator="equal">
      <formula>"En progreso"</formula>
    </cfRule>
  </conditionalFormatting>
  <conditionalFormatting sqref="F11:F17">
    <cfRule type="cellIs" dxfId="93" priority="99" operator="equal">
      <formula>"Retrasado"</formula>
    </cfRule>
  </conditionalFormatting>
  <conditionalFormatting sqref="F11:F17">
    <cfRule type="cellIs" dxfId="92" priority="100" operator="equal">
      <formula>"Completado"</formula>
    </cfRule>
  </conditionalFormatting>
  <conditionalFormatting sqref="F10">
    <cfRule type="cellIs" dxfId="91" priority="93" operator="equal">
      <formula>"No comenzado"</formula>
    </cfRule>
  </conditionalFormatting>
  <conditionalFormatting sqref="F10">
    <cfRule type="cellIs" dxfId="90" priority="94" operator="equal">
      <formula>"En progreso"</formula>
    </cfRule>
  </conditionalFormatting>
  <conditionalFormatting sqref="F10">
    <cfRule type="cellIs" dxfId="89" priority="95" operator="equal">
      <formula>"Retrasado"</formula>
    </cfRule>
  </conditionalFormatting>
  <conditionalFormatting sqref="F10">
    <cfRule type="cellIs" dxfId="88" priority="96" operator="equal">
      <formula>"Completado"</formula>
    </cfRule>
  </conditionalFormatting>
  <conditionalFormatting sqref="F20:F24">
    <cfRule type="cellIs" dxfId="87" priority="89" operator="equal">
      <formula>"No comenzado"</formula>
    </cfRule>
  </conditionalFormatting>
  <conditionalFormatting sqref="F20:F24">
    <cfRule type="cellIs" dxfId="86" priority="90" operator="equal">
      <formula>"En progreso"</formula>
    </cfRule>
  </conditionalFormatting>
  <conditionalFormatting sqref="F20:F24">
    <cfRule type="cellIs" dxfId="85" priority="91" operator="equal">
      <formula>"Retrasado"</formula>
    </cfRule>
  </conditionalFormatting>
  <conditionalFormatting sqref="F20:F24">
    <cfRule type="cellIs" dxfId="84" priority="92" operator="equal">
      <formula>"Completado"</formula>
    </cfRule>
  </conditionalFormatting>
  <conditionalFormatting sqref="F37:F51">
    <cfRule type="cellIs" dxfId="83" priority="85" operator="equal">
      <formula>"No comenzado"</formula>
    </cfRule>
  </conditionalFormatting>
  <conditionalFormatting sqref="F37:F51">
    <cfRule type="cellIs" dxfId="82" priority="86" operator="equal">
      <formula>"En progreso"</formula>
    </cfRule>
  </conditionalFormatting>
  <conditionalFormatting sqref="F37:F51">
    <cfRule type="cellIs" dxfId="81" priority="87" operator="equal">
      <formula>"Retrasado"</formula>
    </cfRule>
  </conditionalFormatting>
  <conditionalFormatting sqref="F37:F51">
    <cfRule type="cellIs" dxfId="80" priority="88" operator="equal">
      <formula>"Completado"</formula>
    </cfRule>
  </conditionalFormatting>
  <conditionalFormatting sqref="F54:F61">
    <cfRule type="cellIs" dxfId="79" priority="81" operator="equal">
      <formula>"No comenzado"</formula>
    </cfRule>
  </conditionalFormatting>
  <conditionalFormatting sqref="F54:F61">
    <cfRule type="cellIs" dxfId="78" priority="82" operator="equal">
      <formula>"En progreso"</formula>
    </cfRule>
  </conditionalFormatting>
  <conditionalFormatting sqref="F54:F61">
    <cfRule type="cellIs" dxfId="77" priority="83" operator="equal">
      <formula>"Retrasado"</formula>
    </cfRule>
  </conditionalFormatting>
  <conditionalFormatting sqref="F54:F61">
    <cfRule type="cellIs" dxfId="76" priority="84" operator="equal">
      <formula>"Completado"</formula>
    </cfRule>
  </conditionalFormatting>
  <conditionalFormatting sqref="F62">
    <cfRule type="cellIs" dxfId="75" priority="77" operator="equal">
      <formula>"No comenzado"</formula>
    </cfRule>
  </conditionalFormatting>
  <conditionalFormatting sqref="F62">
    <cfRule type="cellIs" dxfId="74" priority="78" operator="equal">
      <formula>"En progreso"</formula>
    </cfRule>
  </conditionalFormatting>
  <conditionalFormatting sqref="F62">
    <cfRule type="cellIs" dxfId="73" priority="79" operator="equal">
      <formula>"Retrasado"</formula>
    </cfRule>
  </conditionalFormatting>
  <conditionalFormatting sqref="F62">
    <cfRule type="cellIs" dxfId="72" priority="80" operator="equal">
      <formula>"Completado"</formula>
    </cfRule>
  </conditionalFormatting>
  <conditionalFormatting sqref="F63">
    <cfRule type="cellIs" dxfId="71" priority="73" operator="equal">
      <formula>"No comenzado"</formula>
    </cfRule>
  </conditionalFormatting>
  <conditionalFormatting sqref="F63">
    <cfRule type="cellIs" dxfId="70" priority="74" operator="equal">
      <formula>"En progreso"</formula>
    </cfRule>
  </conditionalFormatting>
  <conditionalFormatting sqref="F63">
    <cfRule type="cellIs" dxfId="69" priority="75" operator="equal">
      <formula>"Retrasado"</formula>
    </cfRule>
  </conditionalFormatting>
  <conditionalFormatting sqref="F63">
    <cfRule type="cellIs" dxfId="68" priority="76" operator="equal">
      <formula>"Completado"</formula>
    </cfRule>
  </conditionalFormatting>
  <conditionalFormatting sqref="F64">
    <cfRule type="cellIs" dxfId="67" priority="69" operator="equal">
      <formula>"No comenzado"</formula>
    </cfRule>
  </conditionalFormatting>
  <conditionalFormatting sqref="F64">
    <cfRule type="cellIs" dxfId="66" priority="70" operator="equal">
      <formula>"En progreso"</formula>
    </cfRule>
  </conditionalFormatting>
  <conditionalFormatting sqref="F64">
    <cfRule type="cellIs" dxfId="65" priority="71" operator="equal">
      <formula>"Retrasado"</formula>
    </cfRule>
  </conditionalFormatting>
  <conditionalFormatting sqref="F64">
    <cfRule type="cellIs" dxfId="64" priority="72" operator="equal">
      <formula>"Completado"</formula>
    </cfRule>
  </conditionalFormatting>
  <conditionalFormatting sqref="F65">
    <cfRule type="cellIs" dxfId="63" priority="65" operator="equal">
      <formula>"No comenzado"</formula>
    </cfRule>
  </conditionalFormatting>
  <conditionalFormatting sqref="F65">
    <cfRule type="cellIs" dxfId="62" priority="66" operator="equal">
      <formula>"En progreso"</formula>
    </cfRule>
  </conditionalFormatting>
  <conditionalFormatting sqref="F65">
    <cfRule type="cellIs" dxfId="61" priority="67" operator="equal">
      <formula>"Retrasado"</formula>
    </cfRule>
  </conditionalFormatting>
  <conditionalFormatting sqref="F65">
    <cfRule type="cellIs" dxfId="60" priority="68" operator="equal">
      <formula>"Completado"</formula>
    </cfRule>
  </conditionalFormatting>
  <conditionalFormatting sqref="F66">
    <cfRule type="cellIs" dxfId="59" priority="61" operator="equal">
      <formula>"No comenzado"</formula>
    </cfRule>
  </conditionalFormatting>
  <conditionalFormatting sqref="F66">
    <cfRule type="cellIs" dxfId="58" priority="62" operator="equal">
      <formula>"En progreso"</formula>
    </cfRule>
  </conditionalFormatting>
  <conditionalFormatting sqref="F66">
    <cfRule type="cellIs" dxfId="57" priority="63" operator="equal">
      <formula>"Retrasado"</formula>
    </cfRule>
  </conditionalFormatting>
  <conditionalFormatting sqref="F66">
    <cfRule type="cellIs" dxfId="56" priority="64" operator="equal">
      <formula>"Completado"</formula>
    </cfRule>
  </conditionalFormatting>
  <conditionalFormatting sqref="F67">
    <cfRule type="cellIs" dxfId="55" priority="57" operator="equal">
      <formula>"No comenzado"</formula>
    </cfRule>
  </conditionalFormatting>
  <conditionalFormatting sqref="F67">
    <cfRule type="cellIs" dxfId="54" priority="58" operator="equal">
      <formula>"En progreso"</formula>
    </cfRule>
  </conditionalFormatting>
  <conditionalFormatting sqref="F67">
    <cfRule type="cellIs" dxfId="53" priority="59" operator="equal">
      <formula>"Retrasado"</formula>
    </cfRule>
  </conditionalFormatting>
  <conditionalFormatting sqref="F67">
    <cfRule type="cellIs" dxfId="52" priority="60" operator="equal">
      <formula>"Completado"</formula>
    </cfRule>
  </conditionalFormatting>
  <conditionalFormatting sqref="F68">
    <cfRule type="cellIs" dxfId="51" priority="53" operator="equal">
      <formula>"No comenzado"</formula>
    </cfRule>
  </conditionalFormatting>
  <conditionalFormatting sqref="F68">
    <cfRule type="cellIs" dxfId="50" priority="54" operator="equal">
      <formula>"En progreso"</formula>
    </cfRule>
  </conditionalFormatting>
  <conditionalFormatting sqref="F68">
    <cfRule type="cellIs" dxfId="49" priority="55" operator="equal">
      <formula>"Retrasado"</formula>
    </cfRule>
  </conditionalFormatting>
  <conditionalFormatting sqref="F68">
    <cfRule type="cellIs" dxfId="48" priority="56" operator="equal">
      <formula>"Completado"</formula>
    </cfRule>
  </conditionalFormatting>
  <conditionalFormatting sqref="F69:F71">
    <cfRule type="cellIs" dxfId="47" priority="49" operator="equal">
      <formula>"No comenzado"</formula>
    </cfRule>
  </conditionalFormatting>
  <conditionalFormatting sqref="F69:F71">
    <cfRule type="cellIs" dxfId="46" priority="50" operator="equal">
      <formula>"En progreso"</formula>
    </cfRule>
  </conditionalFormatting>
  <conditionalFormatting sqref="F69:F71">
    <cfRule type="cellIs" dxfId="45" priority="51" operator="equal">
      <formula>"Retrasado"</formula>
    </cfRule>
  </conditionalFormatting>
  <conditionalFormatting sqref="F69:F71">
    <cfRule type="cellIs" dxfId="44" priority="52" operator="equal">
      <formula>"Completado"</formula>
    </cfRule>
  </conditionalFormatting>
  <conditionalFormatting sqref="F74">
    <cfRule type="cellIs" dxfId="43" priority="45" operator="equal">
      <formula>"No comenzado"</formula>
    </cfRule>
  </conditionalFormatting>
  <conditionalFormatting sqref="F74">
    <cfRule type="cellIs" dxfId="42" priority="46" operator="equal">
      <formula>"En progreso"</formula>
    </cfRule>
  </conditionalFormatting>
  <conditionalFormatting sqref="F74">
    <cfRule type="cellIs" dxfId="41" priority="47" operator="equal">
      <formula>"Retrasado"</formula>
    </cfRule>
  </conditionalFormatting>
  <conditionalFormatting sqref="F74">
    <cfRule type="cellIs" dxfId="40" priority="48" operator="equal">
      <formula>"Completado"</formula>
    </cfRule>
  </conditionalFormatting>
  <conditionalFormatting sqref="F75:F81">
    <cfRule type="cellIs" dxfId="39" priority="41" operator="equal">
      <formula>"No comenzado"</formula>
    </cfRule>
  </conditionalFormatting>
  <conditionalFormatting sqref="F75:F81">
    <cfRule type="cellIs" dxfId="38" priority="42" operator="equal">
      <formula>"En progreso"</formula>
    </cfRule>
  </conditionalFormatting>
  <conditionalFormatting sqref="F75:F81">
    <cfRule type="cellIs" dxfId="37" priority="43" operator="equal">
      <formula>"Retrasado"</formula>
    </cfRule>
  </conditionalFormatting>
  <conditionalFormatting sqref="F75:F81">
    <cfRule type="cellIs" dxfId="36" priority="44" operator="equal">
      <formula>"Completado"</formula>
    </cfRule>
  </conditionalFormatting>
  <conditionalFormatting sqref="F28">
    <cfRule type="cellIs" dxfId="35" priority="37" operator="equal">
      <formula>"No comenzado"</formula>
    </cfRule>
  </conditionalFormatting>
  <conditionalFormatting sqref="F28">
    <cfRule type="cellIs" dxfId="34" priority="38" operator="equal">
      <formula>"En progreso"</formula>
    </cfRule>
  </conditionalFormatting>
  <conditionalFormatting sqref="F28">
    <cfRule type="cellIs" dxfId="33" priority="39" operator="equal">
      <formula>"Retrasado"</formula>
    </cfRule>
  </conditionalFormatting>
  <conditionalFormatting sqref="F28">
    <cfRule type="cellIs" dxfId="32" priority="40" operator="equal">
      <formula>"Completado"</formula>
    </cfRule>
  </conditionalFormatting>
  <conditionalFormatting sqref="F29">
    <cfRule type="cellIs" dxfId="31" priority="33" operator="equal">
      <formula>"No comenzado"</formula>
    </cfRule>
  </conditionalFormatting>
  <conditionalFormatting sqref="F29">
    <cfRule type="cellIs" dxfId="30" priority="34" operator="equal">
      <formula>"En progreso"</formula>
    </cfRule>
  </conditionalFormatting>
  <conditionalFormatting sqref="F29">
    <cfRule type="cellIs" dxfId="29" priority="35" operator="equal">
      <formula>"Retrasado"</formula>
    </cfRule>
  </conditionalFormatting>
  <conditionalFormatting sqref="F29">
    <cfRule type="cellIs" dxfId="28" priority="36" operator="equal">
      <formula>"Completado"</formula>
    </cfRule>
  </conditionalFormatting>
  <conditionalFormatting sqref="F32">
    <cfRule type="cellIs" dxfId="27" priority="29" operator="equal">
      <formula>"No comenzado"</formula>
    </cfRule>
  </conditionalFormatting>
  <conditionalFormatting sqref="F32">
    <cfRule type="cellIs" dxfId="26" priority="30" operator="equal">
      <formula>"En progreso"</formula>
    </cfRule>
  </conditionalFormatting>
  <conditionalFormatting sqref="F32">
    <cfRule type="cellIs" dxfId="25" priority="31" operator="equal">
      <formula>"Retrasado"</formula>
    </cfRule>
  </conditionalFormatting>
  <conditionalFormatting sqref="F32">
    <cfRule type="cellIs" dxfId="24" priority="32" operator="equal">
      <formula>"Completado"</formula>
    </cfRule>
  </conditionalFormatting>
  <conditionalFormatting sqref="F33">
    <cfRule type="cellIs" dxfId="23" priority="25" operator="equal">
      <formula>"No comenzado"</formula>
    </cfRule>
  </conditionalFormatting>
  <conditionalFormatting sqref="F33">
    <cfRule type="cellIs" dxfId="22" priority="26" operator="equal">
      <formula>"En progreso"</formula>
    </cfRule>
  </conditionalFormatting>
  <conditionalFormatting sqref="F33">
    <cfRule type="cellIs" dxfId="21" priority="27" operator="equal">
      <formula>"Retrasado"</formula>
    </cfRule>
  </conditionalFormatting>
  <conditionalFormatting sqref="F33">
    <cfRule type="cellIs" dxfId="20" priority="28" operator="equal">
      <formula>"Completado"</formula>
    </cfRule>
  </conditionalFormatting>
  <conditionalFormatting sqref="F34">
    <cfRule type="cellIs" dxfId="19" priority="21" operator="equal">
      <formula>"No comenzado"</formula>
    </cfRule>
  </conditionalFormatting>
  <conditionalFormatting sqref="F34">
    <cfRule type="cellIs" dxfId="18" priority="22" operator="equal">
      <formula>"En progreso"</formula>
    </cfRule>
  </conditionalFormatting>
  <conditionalFormatting sqref="F34">
    <cfRule type="cellIs" dxfId="17" priority="23" operator="equal">
      <formula>"Retrasado"</formula>
    </cfRule>
  </conditionalFormatting>
  <conditionalFormatting sqref="F34">
    <cfRule type="cellIs" dxfId="16" priority="24" operator="equal">
      <formula>"Completado"</formula>
    </cfRule>
  </conditionalFormatting>
  <conditionalFormatting sqref="F31">
    <cfRule type="cellIs" dxfId="15" priority="17" operator="equal">
      <formula>"No comenzado"</formula>
    </cfRule>
  </conditionalFormatting>
  <conditionalFormatting sqref="F31">
    <cfRule type="cellIs" dxfId="14" priority="18" operator="equal">
      <formula>"En progreso"</formula>
    </cfRule>
  </conditionalFormatting>
  <conditionalFormatting sqref="F31">
    <cfRule type="cellIs" dxfId="13" priority="19" operator="equal">
      <formula>"Retrasado"</formula>
    </cfRule>
  </conditionalFormatting>
  <conditionalFormatting sqref="F31">
    <cfRule type="cellIs" dxfId="12" priority="20" operator="equal">
      <formula>"Completado"</formula>
    </cfRule>
  </conditionalFormatting>
  <conditionalFormatting sqref="F27">
    <cfRule type="cellIs" dxfId="11" priority="13" operator="equal">
      <formula>"No comenzado"</formula>
    </cfRule>
  </conditionalFormatting>
  <conditionalFormatting sqref="F27">
    <cfRule type="cellIs" dxfId="10" priority="14" operator="equal">
      <formula>"En progreso"</formula>
    </cfRule>
  </conditionalFormatting>
  <conditionalFormatting sqref="F27">
    <cfRule type="cellIs" dxfId="9" priority="15" operator="equal">
      <formula>"Retrasado"</formula>
    </cfRule>
  </conditionalFormatting>
  <conditionalFormatting sqref="F27">
    <cfRule type="cellIs" dxfId="8" priority="16" operator="equal">
      <formula>"Completado"</formula>
    </cfRule>
  </conditionalFormatting>
  <conditionalFormatting sqref="F30">
    <cfRule type="cellIs" dxfId="7" priority="9" operator="equal">
      <formula>"No comenzado"</formula>
    </cfRule>
  </conditionalFormatting>
  <conditionalFormatting sqref="F30">
    <cfRule type="cellIs" dxfId="6" priority="10" operator="equal">
      <formula>"En progreso"</formula>
    </cfRule>
  </conditionalFormatting>
  <conditionalFormatting sqref="F30">
    <cfRule type="cellIs" dxfId="5" priority="11" operator="equal">
      <formula>"Retrasado"</formula>
    </cfRule>
  </conditionalFormatting>
  <conditionalFormatting sqref="F30">
    <cfRule type="cellIs" dxfId="4" priority="12" operator="equal">
      <formula>"Completado"</formula>
    </cfRule>
  </conditionalFormatting>
  <conditionalFormatting sqref="E69">
    <cfRule type="cellIs" dxfId="3" priority="5" operator="equal">
      <formula>"No comenzado"</formula>
    </cfRule>
  </conditionalFormatting>
  <conditionalFormatting sqref="E69">
    <cfRule type="cellIs" dxfId="2" priority="6" operator="equal">
      <formula>"En progreso"</formula>
    </cfRule>
  </conditionalFormatting>
  <conditionalFormatting sqref="E69">
    <cfRule type="cellIs" dxfId="1" priority="7" operator="equal">
      <formula>"Retrasado"</formula>
    </cfRule>
  </conditionalFormatting>
  <conditionalFormatting sqref="E69">
    <cfRule type="cellIs" dxfId="0" priority="8" operator="equal">
      <formula>"Completado"</formula>
    </cfRule>
  </conditionalFormatting>
  <dataValidations count="1">
    <dataValidation type="list" allowBlank="1" showErrorMessage="1" sqref="F10:F17 F20:F24 F37:F51 F54:F71 F74:F81">
      <formula1>"Completado,Retrasado,En progreso,No comenzado"</formula1>
    </dataValidation>
  </dataValidations>
  <pageMargins left="0.31496062992125984" right="0.31496062992125984" top="0.35433070866141736" bottom="0.35433070866141736" header="0.31496062992125984" footer="0.31496062992125984"/>
  <pageSetup paperSize="137"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 Informe Ene-Abr 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Primer Informe de Seguimiento Plan Anticorrupciòn y  Atenciòn al Ciudadano, corte a 30 de Abril de 2020</dc:title>
  <dc:subject>Este docunmento contiene el Primer Informe de Seguimiento Plan Anticorrupciòn y  Atenciòn al Ciudadano, corte a 30 de Abril de 2020</dc:subject>
  <dc:creator>Departamento Administrativo de la Funcion Publica</dc:creator>
  <cp:keywords>Primer Informe, plan anticorrupcion, atencion al ciudadano</cp:keywords>
  <cp:lastModifiedBy>Jenny Lisbet Agudelo Jimenez</cp:lastModifiedBy>
  <cp:lastPrinted>2022-05-06T13:11:04Z</cp:lastPrinted>
  <dcterms:created xsi:type="dcterms:W3CDTF">2020-04-03T15:58:04Z</dcterms:created>
  <dcterms:modified xsi:type="dcterms:W3CDTF">2022-05-13T21:05:25Z</dcterms:modified>
</cp:coreProperties>
</file>