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funcionpublicagovco-my.sharepoint.com/personal/pmolina_funcionpublica_gov_co/Documents/Documentos/SSP/Mayo/"/>
    </mc:Choice>
  </mc:AlternateContent>
  <bookViews>
    <workbookView xWindow="0" yWindow="0" windowWidth="7470" windowHeight="0"/>
  </bookViews>
  <sheets>
    <sheet name="Publicidad e Informe" sheetId="1" r:id="rId1"/>
    <sheet name="Listas" sheetId="2" state="hidden" r:id="rId2"/>
  </sheets>
  <definedNames>
    <definedName name="_xlnm.Print_Area" localSheetId="0">'Publicidad e Informe'!$A$1:$G$31</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<sst xmlns="http://schemas.openxmlformats.org/spreadsheetml/2006/main" count="159" uniqueCount="98">
  <si>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</si>
  <si>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</si>
  <si>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</si>
  <si>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</si>
  <si>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</si>
  <si>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</si>
  <si>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</si>
  <si>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</si>
  <si>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</si>
  <si>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</si>
  <si>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</si>
  <si>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</si>
  <si>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</si>
  <si>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</si>
  <si>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</si>
  <si>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</si>
  <si>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</si>
  <si>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</si>
  <si>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</si>
  <si>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</si>
  <si>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</si>
  <si>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</si>
  <si>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</si>
  <si>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</si>
  <si>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</si>
  <si>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DEPARTAMENTO ADMINISTRATIVO DE LA FUNCIÓN PÚBLICA</t>
  </si>
  <si>
    <t>https://www.funcionpublica.gov.co/proyectos-normativos-de-la-funcion-publica</t>
  </si>
  <si>
    <t>Fecha de publicación prorroga del informe dirigida a Sindicatos</t>
  </si>
  <si>
    <t>Artículo</t>
  </si>
  <si>
    <t>NA</t>
  </si>
  <si>
    <t>Dirección de Gestión del Conocimiento</t>
  </si>
  <si>
    <t>Por el cual se adiciona el Título 38 a la Parte 2 del Libro 2 del Decreto 1083 de 2015, Único Reglamentario del Sector de la Función Pública, para reglamentar el Servicio Social para la Paz creado mediante la Ley 2272 de 2022.</t>
  </si>
  <si>
    <t>El objeto del presente Título es reglamentar el Servicio Social para la Paz de acuerdo con la facultad conferida por el parágrafo transitorio del artículo 11 de la Ley 2272 de 2022.</t>
  </si>
  <si>
    <t>6 DIAS CALENDARIO</t>
  </si>
  <si>
    <t xml:space="preserve">21 DIAS CALENDARIO </t>
  </si>
  <si>
    <t>Fecha de inicio 1ra publicación</t>
  </si>
  <si>
    <t>Fecha de finalización 2da publicación</t>
  </si>
  <si>
    <t>Fecha de inicio 2da publicación</t>
  </si>
  <si>
    <t>Fecha de finalización 1ra publicación</t>
  </si>
  <si>
    <t>Nasly Jennifer Ruiz González -Secretaria General del Ministerio de Hacienda y Crédito Público</t>
  </si>
  <si>
    <t>Artículo 2.2.38.5.2.</t>
  </si>
  <si>
    <t>En cuanto a la financiación del Servicio social para la paz, se reiteran los comentarios realizados por esta Dirección mediante el memorando 3-2024-003195, en el sentido que, estos recursos no están considerados en el Margo de Gasto de Mediano Plazo (MGMP) del Sector Empleo.</t>
  </si>
  <si>
    <t>Aceptado</t>
  </si>
  <si>
    <t xml:space="preserve">En cuento a la parte final del artículo 2.2.38.5.2. del proyecto de decreto, el cual indica: “(…) Adicionalmente, se podrán incorporar recursos por transferencias de otras entidades (…)”. Se  solicita su eliminación, dado que no se evidencia una habilitación legal que permita a las entidades que hacen parte del Presupuesto General de la Nación realizar esta operación en concreto. </t>
  </si>
  <si>
    <t xml:space="preserve">Se considera que efectivamente la redacción no se ajustó a la idea que se quería expresar con el uso de la palabra transferencia, por lo que se acepta la eliminación total de la frase citada. </t>
  </si>
  <si>
    <t>Artículo 2.2.38.5.3.</t>
  </si>
  <si>
    <t xml:space="preserve">De acuerdo con esta disposición, una de las reglas para la afiliación de los promotores del Servicio Social para la Paz al Sistema General de Riesgos Laborales, así como el pago de las respectivas cotizaciones, está ciscunscrito al "riesgo 1"; dicha modificación cambió respecto de la versión anterior, pues, se había sugerido que la misma estuviera según la actividad económica principal. </t>
  </si>
  <si>
    <t>No aceptado</t>
  </si>
  <si>
    <t xml:space="preserve">Se consideró que el nivel de riesgo está asociada a la estructuración estandarizada de las actividades del servicio, por tanto, a pesar de contemplarse modalidades diferentes, las actividades de cada modalidad son equivalentes y no representan un riesgo diferenciado. </t>
  </si>
  <si>
    <t>Sin perjuicio de lo anterior, el impacto desde el punto de vista presupuestal descrito en el Memorando 3-2020-003195, no cambia, es decir, la cantidad de beneficiarios de la iniciativa en cada periodo en la clasificación de "Riesgo 1", deberá considerar el supuesto de tomar 23.350 beneficiarios a precios de 2024 por la suma de $1.901.437.200; recursos que serían asumidos por el Departamento Administrativo de la Función Pública, como la entidad encargada de realizar los trámites necesarios para la afiliación de los promotores del Servicio Social para la Paz al Sistema General de Riesgos Laborales,así como el pago de las respectivas cotizaciones, las cuales deberán ser cubiertas de acuerdo a las disponibilidades presupuestales del sector, en función de la progresividad que se le dé a la medida.</t>
  </si>
  <si>
    <t xml:space="preserve">En la proyección presupuestal para la implementación del servicio se contempla el rubro, sin embargo, dada la estructuración estandarizada de las actividades se establece que se el Departamento Administrativo de la Función Pública quien realice las afiliaciones para garantizar su cohenrecia respecto de los demás requisitos de ingreso y prestación del servicio. </t>
  </si>
  <si>
    <t>Artículo 2.2.38.6.2.</t>
  </si>
  <si>
    <t xml:space="preserve">En atención a que el numeral 1 de esta disposición señala que "(…) El Ministerio de Igualdad y Equidad en articulación con el Departamento administrativo de la Función Pública realizará una convocatoria para todas las modalidades del Servicio Social para la Paz, garantizando la promoción y amplia difusión en medios de comunicación públicos y privados (...), resulta primordial incluir en el último inciso que las apropiaciones necesarias para su realización, deberán estar ajustadas: i) al MGMP; ii) las normas de austeridad del gasto vigentes; y iii) los decretos reglamentarios sobre la materia. </t>
  </si>
  <si>
    <t>Se incluye en el contenido del artículo un párafo de acuerdo con la solicitud. "Las anteriores actividades que realice el Ministerio de Igualdad y Equidad se ajustarán a la disponibilidad presupuestal, el Marco Fiscal de Mediano Plazo y el Marco de Gasto del Mediano Plazo y en todo caso estarán sujetas al cumplimiento de la Ley 2155 de 2021, a las normas de austeridad del gasto vigentes, los decretos reglamentarios y cualquier norma que lo modifique, adicione o sustituya."</t>
  </si>
  <si>
    <t>Artículo 2.2.38.6.2</t>
  </si>
  <si>
    <t xml:space="preserve">De acuerdo con lo informado, el SENA manifiesta no contar con recursos en su presupuesto para el financiamiento de la actividad propuesta en el Proyecto de Decreto. En este sentido, se evidencia que las actividades relacionadas con la formulación e implementación de los nuevos programas no se encuentran cuantificadas en la memoria justificativa, las cuales, en todo caso, deberán estar sujetas a la disponibilidad de recursos de acuerdo con el MGMP vigente. </t>
  </si>
  <si>
    <t xml:space="preserve">Se verifica que sí se encuentra incluida en la proyección financiera los recursos para la implementación de las capacitaciones, con cargo a un único proyecto de inversión construido por el Departamento Administración de la Función Pública con cotizaciones presentadas en 2023 por el Servicio Nacional de Apredizaje (SENA) y cotizaciones presentadas en 2024 por la Escuela Superior de Administración Pública (ESAP). </t>
  </si>
  <si>
    <t>Artículo 2.2.38.7.1.</t>
  </si>
  <si>
    <t>A pesar que el DAFP indica en la Memoria Justificativa que los pagos del auxilio económico a los promtores serán debidamente atendidos, lo cierto es que no se tienen costos considerados en el MGMP vigente, ni tampoco recursos en su presupuesto para la vigecnia 2024 tal fin, lo que significa que su impacto dependerá de cómo se determine la progresividad de la medida - para el caso de las entidades del PGN-.</t>
  </si>
  <si>
    <t xml:space="preserve">Se tiene en cuenta que debido a que el Servicio social para la paz es un programa nuevo, no está contemplado en los recursos asignados a ningún sector.Por lo tanto, el DAFP se encuentra gestionando con el Ministerio de Hacienda que, para la vigencia 2025, se pueda ajustar el Marco de Gasto de Mediano Plazo (MGMP), para lograr la implementación del servicio. Asimismo, se ha construido un proyecto de inversión para la financiación del servicio que surtirá el tramite asociado con la expedición del presupuesto nacional para 2025, sin embargo, es necesario contar con el presente decreto reglamentario para dar soporte legal al mencionado proyecto de inversión. </t>
  </si>
  <si>
    <t xml:space="preserve">En este punto, se sugiere a la entidad que incluya en la memoria justificativa el costo de la "Bonificación por seguro de vida" para determinar su costoo e impacto fiscal. </t>
  </si>
  <si>
    <t>En el documento de memoria justificativa se incluye el rubro de "Bonificación por seguro de vida" discriminado de manera específica.</t>
  </si>
  <si>
    <t>Artículo 2.2.38.8.1.</t>
  </si>
  <si>
    <t xml:space="preserve">En terminos generales, las decisiones que tome el Comité Técnico del Servicio Social para la Paz en pro del proceso de incorporación de los Promotores Sociales para la Paz y la reglamentación del artículo 11 de la Ley 2272 de 2022, deberán sujetarse a las disponibilidades presupuestales y a los marcos de gasto y fiscal de mediano plazo; de suerte que, se sugiere incluir un artículo final que indique que la implementación del Servicio Social para la Paz deberá estar sujeta a ellos, o dejar explícito en cada uno de los artículos que generen gasto e impacto fiscal. </t>
  </si>
  <si>
    <t>Se incluye en el artículo 2.2.38.8.1. "(…) el Comité Técnico del Servicio Social para la Paz deberá adoptar las medidas necesarias para su materialización, de acuerdo con la disponibilidad presupuestal, el Marco Fiscal de Mediano Plazo y el Marco de Gasto de Mediano Plazo."</t>
  </si>
  <si>
    <t>Considerando noveno</t>
  </si>
  <si>
    <t>(…) se sugiere indicar el órgano al que se hace referencia, entendiendo que se tratadel Comité del Servicio Social para la Paz, previsto en el artículo 2.2.38.4.1.</t>
  </si>
  <si>
    <t>Efectivamente se refiere al Comité y los subcomités que de este se puedan derivar.</t>
  </si>
  <si>
    <t>Artículo 2.2.38.1.3.</t>
  </si>
  <si>
    <t>(…) se debe corregir y actualizar la referencia al artículo 16 del proyecto normativo, pues esta no obedece a la nueva numeración del proyecto.</t>
  </si>
  <si>
    <t>Se ajusta la referencia dentro del proyecto.</t>
  </si>
  <si>
    <t>Artículo 2.2.38.3.1.</t>
  </si>
  <si>
    <t>se sugiere eliminar la frase "El servicio Social para la Paz, en sus diversas modalidades incorporará los siguientes enfoque:" teniendo en cuenta que parece obdecer a un error de redacción, pues los enfoques están definidos en el artículo 2.2.38.2.2., por su parte el artículo 2.2.38.3.1. se desarrollar lo correspondiente a las modalidades del Servicio social para la paz y no se desarrolla ningún aspecto relacionado con los enfoque.</t>
  </si>
  <si>
    <t>Se valida que la frase no corresponde a este artículo y se elimina.</t>
  </si>
  <si>
    <t xml:space="preserve">se debe actualizar la referencia normativa al Plan de Austeridad del Gasto 2024 contenido en el Decreto 199 de 2024. </t>
  </si>
  <si>
    <t xml:space="preserve">(…) relacionado con la creación de un Sistema de Información para Monitorear elprogreso de los participantes del servicio, se sugiere aclarar qué entidad será la responsable de crear y poner en funcionamiento este Sistema. </t>
  </si>
  <si>
    <t>Se realiza el ajuste.</t>
  </si>
  <si>
    <t>Dado que en la memoria justificaticativa se aclara reiteradamente que se construyó un solo proyecto de inversión para la financiación del servicio, se considera que no es necesario hacer dicho ajuste.</t>
  </si>
  <si>
    <t xml:space="preserve">Las reglas de proporcionalidad para la asignación de la bonficación de navidad ya está establecida en las leyes y no habría lugar a considerar que los meses de capacitación no hacen parte de la prestación del servicio, dado que dicha diferenciación tampoco se realiza en la prestación del servicio militar. </t>
  </si>
  <si>
    <t xml:space="preserve">(...) se sugiere señalar el plazo máximo de pago y d eterminar si para su aplicación se establecerá alguna regla de proporcionalidad, que considere el número de meses en que se hubiese prestado efectivamente el servicio social para la paz, para el momento del reconocimiento de la referidad bonificación. </t>
  </si>
  <si>
    <t>(…) se sugiere evaluar si la expresión "iniciará a partir de la vigencia fiscal 2024" debe ser ajustada, considerando la fecha en que evantualmente será expedido el Decreto. En su lugar, se estima que podría mencionarse, si se requiere, que será a partir del segundo semestre de la vigencia de 2024. Sin embargo, corresponde a la entidad líder del programa, establecer la fecha de inicio de este y en todo caso, se deben considerar los tiempos de expedición de la Ley anual de Presupuesto, en las referencias que se realizan a la misma.</t>
  </si>
  <si>
    <t xml:space="preserve">En el régimen de transición se explicita que la implementación comenzará de 2024, mientras que la incorporación de jóvenes se hará en 2025. </t>
  </si>
  <si>
    <t>Gina Marcela Duarte Fonseca - Jefe Oficina Asesora Jurídica - Unidad para la Atención y Reparación Integral a las Víctimas</t>
  </si>
  <si>
    <t>Numeral 3. No hay ninguna regla jurídica que se desprenda de ese artículo.</t>
  </si>
  <si>
    <t xml:space="preserve">Para el equipo técnico y jurídico que participó en las mesas de trabajo para la redacción del proyecto era importante y necesario establecer algunas definiciones, sobretodo porque participan más de nueve (9) entidades en la implementación con especificidades temáticas diferentes. </t>
  </si>
  <si>
    <t>Artículo 2.2.38.4.1.</t>
  </si>
  <si>
    <t xml:space="preserve">El nombre correcto es "Subsistema de Participación de las Juventudes" (…) No es claro cómo se va a vincular al "Subsistema", considerando que no es una instancia formal a la que se pueda vincular. </t>
  </si>
  <si>
    <t xml:space="preserve">El artículo señala que se podrá invitar a personas de entidades o del subsistema o jóvenes que presten el servicio, será el Comité por iniciativa de sus miembros quien establezca quienes espec´ficiamente de esas entidades participarán. </t>
  </si>
  <si>
    <t>Artículo 2.2.38.4.2.</t>
  </si>
  <si>
    <t xml:space="preserve">No es claro por qué el Comité tendrá la función de establecer los cupos si la implementación a lo largo del proyecto está a cargo del Departamento Administrativo de la Función Pública. Sugerimos verificar si se puede establecer a través de uno de los subcomités de que trata el artículo 12-a. </t>
  </si>
  <si>
    <t>Dado que el Servicio Social para la Paz guarda estrecha relación con el Servicio Militar, el establecimiento de cupos se dejó como una actividad conjunta para que se puedan dirimir las diferentes formas de racionalidad asociadas a cada uno de los servicios, fomentando la complementaridad entre sectores.</t>
  </si>
  <si>
    <t xml:space="preserve">Se desconoce a qué programa pedagógico se hace referencia, ya que previamente no se estableció su expedición. </t>
  </si>
  <si>
    <t xml:space="preserve">Se desarrolla en el artículo 2.2.38.6.2. </t>
  </si>
  <si>
    <t xml:space="preserve">Se desconoce cual es el criterio o metodología para la evaluación vocacional y quien la define lo cual debería especificarse en el marco de las responsabilidades del Decreto. </t>
  </si>
  <si>
    <t xml:space="preserve">Artículo 18 establece que el auxilio económico está ligado al servicio militar obligatorio. Para asegurar consistencia, se sugiere compararlo con el artículo 2.2.38.5.3., numeral 1, que fija la base de cotización al Sistema General de Riesgos Laborales en 1 salario mínimo. ¿Los valores son identicos? Si no lo son, es necesario revisar para evitar normativas contradictorias. </t>
  </si>
  <si>
    <t xml:space="preserve">Efectivamente los valores son diferentes, por eso en el decreto crea la figura de "Promotores del Servicio Social para la Paz", como una figuera nueva en el ordenamiento jurídico, estableciendo una regla de excepción para poder generar las equivalencias correspondientes al regimen del Servicio Militar Obligatorio. </t>
  </si>
  <si>
    <t xml:space="preserve">(…) para mayor claridad, incluir en la respectiva modalidad, los conceptos atención y reparación integral. </t>
  </si>
  <si>
    <t>Dado que cada entidad acompañará el proceso de diseño de actividades específicas, se considera que en el despliegue de estas actividades se desarrollará el detalle en relación con el reconocimiento, atención, reparación integral y restablecimiento de derechos como un conjunto de procesos que hacen parte de la política establecida por la Unidad para la Atención y Reparación Integral a las Víctimas.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</si>
</sst>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59">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15" fillId="2" borderId="1" xfId="0" applyFont="1" applyFill="1" applyBorder="1" applyAlignment="1">
      <alignment horizontal="center" vertical="center"/>
    </xf>
    <xf numFmtId="14" fontId="15" fillId="2" borderId="1" xfId="0" applyNumberFormat="1" applyFont="1" applyFill="1" applyBorder="1" applyAlignment="1">
      <alignment horizontal="center" vertical="center"/>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2" borderId="4" xfId="0" applyFont="1" applyFill="1" applyBorder="1"/>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vertical="center" wrapText="1"/>
    </xf>
    <xf numFmtId="0" fontId="17" fillId="3" borderId="1" xfId="0" applyFont="1" applyFill="1" applyBorder="1" applyAlignment="1">
      <alignment horizontal="justify" vertical="center" wrapText="1"/>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3" fillId="2" borderId="2" xfId="0" applyFont="1" applyFill="1" applyBorder="1" applyAlignment="1">
      <alignment horizontal="left"/>
    </xf>
    <xf numFmtId="0" fontId="13" fillId="2" borderId="3" xfId="0" applyFont="1" applyFill="1" applyBorder="1" applyAlignment="1">
      <alignment horizontal="left"/>
    </xf>
    <xf numFmtId="0" fontId="13" fillId="2" borderId="4" xfId="0" applyFont="1" applyFill="1" applyBorder="1" applyAlignment="1">
      <alignment horizontal="left"/>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4" fillId="2" borderId="2" xfId="2" applyFill="1" applyBorder="1" applyAlignment="1">
      <alignment horizontal="left"/>
    </xf>
    <xf numFmtId="0" fontId="14" fillId="2" borderId="3" xfId="2" applyFill="1" applyBorder="1" applyAlignment="1">
      <alignment horizontal="left"/>
    </xf>
    <xf numFmtId="0" fontId="14" fillId="2" borderId="4" xfId="2" applyFill="1" applyBorder="1" applyAlignment="1">
      <alignment horizontal="left"/>
    </xf>
    <xf numFmtId="14" fontId="15" fillId="2" borderId="2" xfId="0" applyNumberFormat="1" applyFont="1" applyFill="1" applyBorder="1" applyAlignment="1">
      <alignment horizontal="left"/>
    </xf>
    <xf numFmtId="14" fontId="15" fillId="2" borderId="3" xfId="0" applyNumberFormat="1" applyFont="1" applyFill="1" applyBorder="1" applyAlignment="1">
      <alignment horizontal="left"/>
    </xf>
    <xf numFmtId="14" fontId="15" fillId="2" borderId="4" xfId="0" applyNumberFormat="1" applyFont="1" applyFill="1" applyBorder="1" applyAlignment="1">
      <alignment horizontal="left"/>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0" fontId="15" fillId="2" borderId="2" xfId="0" applyFont="1" applyFill="1" applyBorder="1" applyAlignment="1">
      <alignment horizontal="left"/>
    </xf>
    <xf numFmtId="0" fontId="15" fillId="2" borderId="3" xfId="0" applyFont="1" applyFill="1" applyBorder="1" applyAlignment="1">
      <alignment horizontal="left"/>
    </xf>
    <xf numFmtId="0" fontId="15" fillId="2" borderId="4" xfId="0" applyFont="1" applyFill="1" applyBorder="1" applyAlignment="1">
      <alignment horizontal="left"/>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3" fillId="2" borderId="2" xfId="0" applyFont="1" applyFill="1" applyBorder="1" applyAlignment="1">
      <alignment horizontal="left" wrapText="1"/>
    </xf>
    <xf numFmtId="0" fontId="13" fillId="2" borderId="3" xfId="0" applyFont="1" applyFill="1" applyBorder="1" applyAlignment="1">
      <alignment horizontal="left" wrapText="1"/>
    </xf>
    <xf numFmtId="0" fontId="13" fillId="2" borderId="4" xfId="0" applyFont="1" applyFill="1" applyBorder="1" applyAlignment="1">
      <alignment horizontal="left" wrapText="1"/>
    </xf>
    <xf numFmtId="0" fontId="2" fillId="2" borderId="1" xfId="0" applyFont="1" applyFill="1" applyBorder="1" applyAlignment="1">
      <alignment vertical="center"/>
    </xf>
    <xf numFmtId="0" fontId="12" fillId="2" borderId="6" xfId="0" applyFont="1" applyFill="1" applyBorder="1" applyAlignment="1">
      <alignment horizontal="left" vertical="center" wrapText="1"/>
    </xf>
    <xf numFmtId="0" fontId="17"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12"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uncionpublica.gov.co/proyectos-normativos-de-la-funcion-publica" TargetMode="External"/><Relationship Id="rId2" Type="http://schemas.openxmlformats.org/officeDocument/2006/relationships/hyperlink" Target="https://www.funcionpublica.gov.co/proyectos-normativos-de-la-funcion-publica" TargetMode="External"/><Relationship Id="rId1" Type="http://schemas.openxmlformats.org/officeDocument/2006/relationships/hyperlink" Target="https://www.funcionpublica.gov.co/proyectos-normativos-de-la-funcion-publi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I49"/>
  <sheetViews>
    <sheetView tabSelected="1" zoomScale="130" zoomScaleNormal="130" zoomScaleSheetLayoutView="90" zoomScalePageLayoutView="50" workbookViewId="0">
      <selection activeCell="E49" sqref="E49"/>
    </sheetView>
  </sheetViews>
  <sheetFormatPr baseColWidth="10" defaultColWidth="10.75" defaultRowHeight="15" x14ac:dyDescent="0.2"/>
  <cols>
    <col min="1" max="1" width="5.75" style="1" customWidth="1"/>
    <col min="2" max="2" width="11.125" style="1" customWidth="1"/>
    <col min="3" max="3" width="24.75" style="58" customWidth="1"/>
    <col min="4" max="4" width="9.875" style="1" customWidth="1"/>
    <col min="5" max="5" width="42.875" style="54" customWidth="1"/>
    <col min="6" max="6" width="10" style="1" customWidth="1"/>
    <col min="7" max="7" width="73.625" style="58" customWidth="1"/>
    <col min="8" max="16384" width="10.75" style="1"/>
  </cols>
  <sheetData>
    <row r="1" spans="1:9" ht="85.5" customHeight="1" x14ac:dyDescent="0.2">
      <c r="A1" s="37" t="s">
        <v>24</v>
      </c>
      <c r="B1" s="38"/>
      <c r="C1" s="38"/>
      <c r="D1" s="38"/>
      <c r="E1" s="38"/>
      <c r="F1" s="38"/>
      <c r="G1" s="39"/>
    </row>
    <row r="2" spans="1:9" ht="22.15" customHeight="1" x14ac:dyDescent="0.2">
      <c r="A2" s="16" t="s">
        <v>2</v>
      </c>
      <c r="B2" s="17"/>
      <c r="C2" s="17"/>
      <c r="D2" s="17"/>
      <c r="E2" s="17"/>
      <c r="F2" s="17"/>
      <c r="G2" s="18"/>
    </row>
    <row r="3" spans="1:9" ht="15.75" customHeight="1" thickBot="1" x14ac:dyDescent="0.25">
      <c r="A3" s="22" t="s">
        <v>0</v>
      </c>
      <c r="B3" s="23"/>
      <c r="C3" s="24"/>
      <c r="D3" s="40" t="s">
        <v>25</v>
      </c>
      <c r="E3" s="41"/>
      <c r="F3" s="41"/>
      <c r="G3" s="42"/>
    </row>
    <row r="4" spans="1:9" ht="15.75" customHeight="1" x14ac:dyDescent="0.2">
      <c r="A4" s="22" t="s">
        <v>1</v>
      </c>
      <c r="B4" s="23"/>
      <c r="C4" s="24"/>
      <c r="D4" s="43" t="s">
        <v>30</v>
      </c>
      <c r="E4" s="41"/>
      <c r="F4" s="41"/>
      <c r="G4" s="42"/>
      <c r="I4" s="3"/>
    </row>
    <row r="5" spans="1:9" ht="33" customHeight="1" x14ac:dyDescent="0.2">
      <c r="A5" s="22" t="s">
        <v>6</v>
      </c>
      <c r="B5" s="23"/>
      <c r="C5" s="24"/>
      <c r="D5" s="43" t="s">
        <v>31</v>
      </c>
      <c r="E5" s="44"/>
      <c r="F5" s="44"/>
      <c r="G5" s="45"/>
    </row>
    <row r="6" spans="1:9" ht="34.5" customHeight="1" x14ac:dyDescent="0.2">
      <c r="A6" s="22" t="s">
        <v>7</v>
      </c>
      <c r="B6" s="23"/>
      <c r="C6" s="24"/>
      <c r="D6" s="43" t="s">
        <v>32</v>
      </c>
      <c r="E6" s="44"/>
      <c r="F6" s="44"/>
      <c r="G6" s="45"/>
    </row>
    <row r="7" spans="1:9" x14ac:dyDescent="0.2">
      <c r="A7" s="22" t="s">
        <v>3</v>
      </c>
      <c r="B7" s="23"/>
      <c r="C7" s="24"/>
      <c r="D7" s="31">
        <v>45412</v>
      </c>
      <c r="E7" s="32"/>
      <c r="F7" s="32"/>
      <c r="G7" s="33"/>
    </row>
    <row r="8" spans="1:9" x14ac:dyDescent="0.2">
      <c r="A8" s="19" t="s">
        <v>8</v>
      </c>
      <c r="B8" s="20"/>
      <c r="C8" s="21"/>
      <c r="D8" s="34" t="s">
        <v>33</v>
      </c>
      <c r="E8" s="35"/>
      <c r="F8" s="35"/>
      <c r="G8" s="36"/>
    </row>
    <row r="9" spans="1:9" x14ac:dyDescent="0.2">
      <c r="A9" s="19" t="s">
        <v>4</v>
      </c>
      <c r="B9" s="20"/>
      <c r="C9" s="21"/>
      <c r="D9" s="31">
        <v>45412</v>
      </c>
      <c r="E9" s="32"/>
      <c r="F9" s="32"/>
      <c r="G9" s="33"/>
    </row>
    <row r="10" spans="1:9" ht="16.5" customHeight="1" x14ac:dyDescent="0.2">
      <c r="A10" s="19" t="s">
        <v>5</v>
      </c>
      <c r="B10" s="20"/>
      <c r="C10" s="21"/>
      <c r="D10" s="28">
        <v>45417</v>
      </c>
      <c r="E10" s="29"/>
      <c r="F10" s="29"/>
      <c r="G10" s="30"/>
    </row>
    <row r="11" spans="1:9" ht="15.75" x14ac:dyDescent="0.25">
      <c r="A11" s="19" t="s">
        <v>17</v>
      </c>
      <c r="B11" s="20"/>
      <c r="C11" s="21"/>
      <c r="D11" s="25" t="s">
        <v>26</v>
      </c>
      <c r="E11" s="26"/>
      <c r="F11" s="26"/>
      <c r="G11" s="27"/>
    </row>
    <row r="12" spans="1:9" ht="27" customHeight="1" x14ac:dyDescent="0.2">
      <c r="A12" s="46" t="s">
        <v>27</v>
      </c>
      <c r="B12" s="47"/>
      <c r="C12" s="48"/>
      <c r="D12" s="31" t="s">
        <v>29</v>
      </c>
      <c r="E12" s="32"/>
      <c r="F12" s="32"/>
      <c r="G12" s="33"/>
    </row>
    <row r="13" spans="1:9" x14ac:dyDescent="0.2">
      <c r="A13" s="19" t="s">
        <v>8</v>
      </c>
      <c r="B13" s="20"/>
      <c r="C13" s="21"/>
      <c r="D13" s="34" t="s">
        <v>34</v>
      </c>
      <c r="E13" s="35"/>
      <c r="F13" s="35"/>
      <c r="G13" s="36"/>
    </row>
    <row r="14" spans="1:9" ht="14.25" customHeight="1" x14ac:dyDescent="0.2">
      <c r="A14" s="19" t="s">
        <v>35</v>
      </c>
      <c r="B14" s="20"/>
      <c r="C14" s="21"/>
      <c r="D14" s="28">
        <v>45275</v>
      </c>
      <c r="E14" s="29"/>
      <c r="F14" s="29"/>
      <c r="G14" s="30"/>
    </row>
    <row r="15" spans="1:9" x14ac:dyDescent="0.2">
      <c r="A15" s="19" t="s">
        <v>38</v>
      </c>
      <c r="B15" s="20"/>
      <c r="C15" s="21"/>
      <c r="D15" s="28">
        <v>45290</v>
      </c>
      <c r="E15" s="29"/>
      <c r="F15" s="29"/>
      <c r="G15" s="30"/>
    </row>
    <row r="16" spans="1:9" ht="15.75" x14ac:dyDescent="0.25">
      <c r="A16" s="19" t="s">
        <v>17</v>
      </c>
      <c r="B16" s="20"/>
      <c r="C16" s="21"/>
      <c r="D16" s="25" t="s">
        <v>26</v>
      </c>
      <c r="E16" s="26"/>
      <c r="F16" s="26"/>
      <c r="G16" s="27"/>
    </row>
    <row r="17" spans="1:8" x14ac:dyDescent="0.2">
      <c r="A17" s="19" t="s">
        <v>37</v>
      </c>
      <c r="B17" s="20"/>
      <c r="C17" s="21"/>
      <c r="D17" s="28">
        <v>45412</v>
      </c>
      <c r="E17" s="29"/>
      <c r="F17" s="29"/>
      <c r="G17" s="30"/>
    </row>
    <row r="18" spans="1:8" x14ac:dyDescent="0.2">
      <c r="A18" s="19" t="s">
        <v>36</v>
      </c>
      <c r="B18" s="20"/>
      <c r="C18" s="21"/>
      <c r="D18" s="28">
        <v>45417</v>
      </c>
      <c r="E18" s="29"/>
      <c r="F18" s="29"/>
      <c r="G18" s="30"/>
    </row>
    <row r="19" spans="1:8" ht="15.75" x14ac:dyDescent="0.25">
      <c r="A19" s="19" t="s">
        <v>17</v>
      </c>
      <c r="B19" s="20"/>
      <c r="C19" s="21"/>
      <c r="D19" s="25" t="s">
        <v>26</v>
      </c>
      <c r="E19" s="26"/>
      <c r="F19" s="26"/>
      <c r="G19" s="27"/>
    </row>
    <row r="20" spans="1:8" ht="15.75" x14ac:dyDescent="0.25">
      <c r="A20" s="19" t="s">
        <v>16</v>
      </c>
      <c r="B20" s="20"/>
      <c r="C20" s="21"/>
      <c r="D20" s="14">
        <v>0</v>
      </c>
      <c r="E20" s="15"/>
      <c r="F20" s="2"/>
      <c r="G20" s="55"/>
    </row>
    <row r="21" spans="1:8" ht="15.75" x14ac:dyDescent="0.25">
      <c r="A21" s="19" t="s">
        <v>13</v>
      </c>
      <c r="B21" s="20"/>
      <c r="C21" s="21"/>
      <c r="D21" s="14">
        <v>0</v>
      </c>
      <c r="E21" s="15"/>
      <c r="F21" s="2"/>
      <c r="G21" s="55"/>
    </row>
    <row r="22" spans="1:8" x14ac:dyDescent="0.2">
      <c r="A22" s="19" t="s">
        <v>10</v>
      </c>
      <c r="B22" s="20"/>
      <c r="C22" s="21"/>
      <c r="D22" s="14">
        <v>0</v>
      </c>
      <c r="E22" s="15"/>
      <c r="F22" s="14"/>
      <c r="G22" s="15"/>
    </row>
    <row r="23" spans="1:8" ht="29.25" customHeight="1" x14ac:dyDescent="0.2">
      <c r="A23" s="46" t="s">
        <v>11</v>
      </c>
      <c r="B23" s="47"/>
      <c r="C23" s="48"/>
      <c r="D23" s="14">
        <v>0</v>
      </c>
      <c r="E23" s="15"/>
      <c r="F23" s="14"/>
      <c r="G23" s="15"/>
    </row>
    <row r="24" spans="1:8" ht="29.25" customHeight="1" x14ac:dyDescent="0.25">
      <c r="A24" s="46" t="s">
        <v>12</v>
      </c>
      <c r="B24" s="47"/>
      <c r="C24" s="48"/>
      <c r="D24" s="14">
        <v>0</v>
      </c>
      <c r="E24" s="15"/>
      <c r="F24" s="2"/>
      <c r="G24" s="55"/>
    </row>
    <row r="25" spans="1:8" ht="21" customHeight="1" x14ac:dyDescent="0.2">
      <c r="A25" s="16" t="s">
        <v>9</v>
      </c>
      <c r="B25" s="17"/>
      <c r="C25" s="17"/>
      <c r="D25" s="17"/>
      <c r="E25" s="17"/>
      <c r="F25" s="17"/>
      <c r="G25" s="18"/>
    </row>
    <row r="26" spans="1:8" ht="33" customHeight="1" x14ac:dyDescent="0.2">
      <c r="A26" s="7" t="s">
        <v>18</v>
      </c>
      <c r="B26" s="7" t="s">
        <v>19</v>
      </c>
      <c r="C26" s="50" t="s">
        <v>20</v>
      </c>
      <c r="D26" s="7" t="s">
        <v>28</v>
      </c>
      <c r="E26" s="50" t="s">
        <v>21</v>
      </c>
      <c r="F26" s="7" t="s">
        <v>22</v>
      </c>
      <c r="G26" s="56" t="s">
        <v>23</v>
      </c>
      <c r="H26" s="6"/>
    </row>
    <row r="27" spans="1:8" ht="114" x14ac:dyDescent="0.2">
      <c r="A27" s="4">
        <v>1</v>
      </c>
      <c r="B27" s="5">
        <v>45418</v>
      </c>
      <c r="C27" s="53" t="s">
        <v>39</v>
      </c>
      <c r="D27" s="10" t="s">
        <v>40</v>
      </c>
      <c r="E27" s="51" t="s">
        <v>41</v>
      </c>
      <c r="F27" s="11" t="s">
        <v>42</v>
      </c>
      <c r="G27" s="57" t="s">
        <v>59</v>
      </c>
      <c r="H27" s="9"/>
    </row>
    <row r="28" spans="1:8" ht="114" x14ac:dyDescent="0.2">
      <c r="A28" s="4">
        <v>2</v>
      </c>
      <c r="B28" s="5">
        <v>45418</v>
      </c>
      <c r="C28" s="53" t="s">
        <v>39</v>
      </c>
      <c r="D28" s="10" t="s">
        <v>40</v>
      </c>
      <c r="E28" s="52" t="s">
        <v>43</v>
      </c>
      <c r="F28" s="11" t="s">
        <v>42</v>
      </c>
      <c r="G28" s="52" t="s">
        <v>44</v>
      </c>
      <c r="H28" s="9"/>
    </row>
    <row r="29" spans="1:8" ht="114" x14ac:dyDescent="0.2">
      <c r="A29" s="4">
        <v>3</v>
      </c>
      <c r="B29" s="5">
        <v>45418</v>
      </c>
      <c r="C29" s="53" t="s">
        <v>39</v>
      </c>
      <c r="D29" s="10" t="s">
        <v>45</v>
      </c>
      <c r="E29" s="53" t="s">
        <v>46</v>
      </c>
      <c r="F29" s="11" t="s">
        <v>47</v>
      </c>
      <c r="G29" s="52" t="s">
        <v>48</v>
      </c>
      <c r="H29" s="9"/>
    </row>
    <row r="30" spans="1:8" ht="256.5" x14ac:dyDescent="0.2">
      <c r="A30" s="4">
        <v>4</v>
      </c>
      <c r="B30" s="5">
        <v>45418</v>
      </c>
      <c r="C30" s="53" t="s">
        <v>39</v>
      </c>
      <c r="D30" s="10" t="s">
        <v>45</v>
      </c>
      <c r="E30" s="53" t="s">
        <v>49</v>
      </c>
      <c r="F30" s="11" t="s">
        <v>47</v>
      </c>
      <c r="G30" s="52" t="s">
        <v>50</v>
      </c>
      <c r="H30" s="9"/>
    </row>
    <row r="31" spans="1:8" ht="185.25" x14ac:dyDescent="0.2">
      <c r="A31" s="4">
        <v>5</v>
      </c>
      <c r="B31" s="5">
        <v>45418</v>
      </c>
      <c r="C31" s="53" t="s">
        <v>39</v>
      </c>
      <c r="D31" s="13" t="s">
        <v>51</v>
      </c>
      <c r="E31" s="53" t="s">
        <v>52</v>
      </c>
      <c r="F31" s="11" t="s">
        <v>42</v>
      </c>
      <c r="G31" s="52" t="s">
        <v>53</v>
      </c>
      <c r="H31" s="9"/>
    </row>
    <row r="32" spans="1:8" ht="142.5" x14ac:dyDescent="0.2">
      <c r="A32" s="4">
        <v>6</v>
      </c>
      <c r="B32" s="5">
        <v>45418</v>
      </c>
      <c r="C32" s="53" t="s">
        <v>39</v>
      </c>
      <c r="D32" s="13" t="s">
        <v>54</v>
      </c>
      <c r="E32" s="53" t="s">
        <v>55</v>
      </c>
      <c r="F32" s="11" t="s">
        <v>47</v>
      </c>
      <c r="G32" s="52" t="s">
        <v>56</v>
      </c>
    </row>
    <row r="33" spans="1:7" ht="128.25" x14ac:dyDescent="0.2">
      <c r="A33" s="4">
        <v>7</v>
      </c>
      <c r="B33" s="5">
        <v>45418</v>
      </c>
      <c r="C33" s="53" t="s">
        <v>39</v>
      </c>
      <c r="D33" s="13" t="s">
        <v>57</v>
      </c>
      <c r="E33" s="53" t="s">
        <v>58</v>
      </c>
      <c r="F33" s="11" t="s">
        <v>47</v>
      </c>
      <c r="G33" s="57" t="s">
        <v>59</v>
      </c>
    </row>
    <row r="34" spans="1:7" ht="57" x14ac:dyDescent="0.2">
      <c r="A34" s="4">
        <v>8</v>
      </c>
      <c r="B34" s="5">
        <v>45418</v>
      </c>
      <c r="C34" s="53" t="s">
        <v>39</v>
      </c>
      <c r="D34" s="13" t="s">
        <v>57</v>
      </c>
      <c r="E34" s="53" t="s">
        <v>60</v>
      </c>
      <c r="F34" s="49" t="s">
        <v>42</v>
      </c>
      <c r="G34" s="57" t="s">
        <v>61</v>
      </c>
    </row>
    <row r="35" spans="1:7" ht="171" x14ac:dyDescent="0.2">
      <c r="A35" s="4">
        <v>9</v>
      </c>
      <c r="B35" s="5">
        <v>45418</v>
      </c>
      <c r="C35" s="53" t="s">
        <v>39</v>
      </c>
      <c r="D35" s="13" t="s">
        <v>62</v>
      </c>
      <c r="E35" s="53" t="s">
        <v>63</v>
      </c>
      <c r="F35" s="49" t="s">
        <v>42</v>
      </c>
      <c r="G35" s="57" t="s">
        <v>64</v>
      </c>
    </row>
    <row r="36" spans="1:7" ht="57" x14ac:dyDescent="0.2">
      <c r="A36" s="4">
        <v>10</v>
      </c>
      <c r="B36" s="5">
        <v>45418</v>
      </c>
      <c r="C36" s="53" t="s">
        <v>39</v>
      </c>
      <c r="D36" s="13" t="s">
        <v>65</v>
      </c>
      <c r="E36" s="53" t="s">
        <v>66</v>
      </c>
      <c r="F36" s="12" t="s">
        <v>47</v>
      </c>
      <c r="G36" s="57" t="s">
        <v>67</v>
      </c>
    </row>
    <row r="37" spans="1:7" ht="57" x14ac:dyDescent="0.2">
      <c r="A37" s="4">
        <v>11</v>
      </c>
      <c r="B37" s="5">
        <v>45418</v>
      </c>
      <c r="C37" s="53" t="s">
        <v>39</v>
      </c>
      <c r="D37" s="13" t="s">
        <v>68</v>
      </c>
      <c r="E37" s="53" t="s">
        <v>69</v>
      </c>
      <c r="F37" s="12" t="s">
        <v>42</v>
      </c>
      <c r="G37" s="57" t="s">
        <v>70</v>
      </c>
    </row>
    <row r="38" spans="1:7" ht="128.25" x14ac:dyDescent="0.2">
      <c r="A38" s="4">
        <v>12</v>
      </c>
      <c r="B38" s="5">
        <v>45418</v>
      </c>
      <c r="C38" s="53" t="s">
        <v>39</v>
      </c>
      <c r="D38" s="8" t="s">
        <v>71</v>
      </c>
      <c r="E38" s="53" t="s">
        <v>72</v>
      </c>
      <c r="F38" s="8" t="s">
        <v>42</v>
      </c>
      <c r="G38" s="53" t="s">
        <v>73</v>
      </c>
    </row>
    <row r="39" spans="1:7" ht="57" x14ac:dyDescent="0.2">
      <c r="A39" s="4">
        <v>13</v>
      </c>
      <c r="B39" s="5">
        <v>45418</v>
      </c>
      <c r="C39" s="53" t="s">
        <v>39</v>
      </c>
      <c r="D39" s="8" t="s">
        <v>51</v>
      </c>
      <c r="E39" s="53" t="s">
        <v>74</v>
      </c>
      <c r="F39" s="8" t="s">
        <v>42</v>
      </c>
      <c r="G39" s="53" t="s">
        <v>76</v>
      </c>
    </row>
    <row r="40" spans="1:7" ht="71.25" x14ac:dyDescent="0.2">
      <c r="A40" s="4">
        <v>14</v>
      </c>
      <c r="B40" s="5">
        <v>45418</v>
      </c>
      <c r="C40" s="53" t="s">
        <v>39</v>
      </c>
      <c r="D40" s="8" t="s">
        <v>51</v>
      </c>
      <c r="E40" s="53" t="s">
        <v>75</v>
      </c>
      <c r="F40" s="11" t="s">
        <v>47</v>
      </c>
      <c r="G40" s="53" t="s">
        <v>77</v>
      </c>
    </row>
    <row r="41" spans="1:7" ht="109.5" customHeight="1" x14ac:dyDescent="0.2">
      <c r="A41" s="4">
        <v>15</v>
      </c>
      <c r="B41" s="5">
        <v>45418</v>
      </c>
      <c r="C41" s="53" t="s">
        <v>39</v>
      </c>
      <c r="D41" s="8" t="s">
        <v>57</v>
      </c>
      <c r="E41" s="53" t="s">
        <v>79</v>
      </c>
      <c r="F41" s="11" t="s">
        <v>47</v>
      </c>
      <c r="G41" s="53" t="s">
        <v>78</v>
      </c>
    </row>
    <row r="42" spans="1:7" ht="156.75" x14ac:dyDescent="0.2">
      <c r="A42" s="4">
        <v>16</v>
      </c>
      <c r="B42" s="5">
        <v>45418</v>
      </c>
      <c r="C42" s="53" t="s">
        <v>39</v>
      </c>
      <c r="D42" s="8" t="s">
        <v>62</v>
      </c>
      <c r="E42" s="53" t="s">
        <v>80</v>
      </c>
      <c r="F42" s="11" t="s">
        <v>15</v>
      </c>
      <c r="G42" s="53" t="s">
        <v>81</v>
      </c>
    </row>
    <row r="43" spans="1:7" ht="85.5" x14ac:dyDescent="0.2">
      <c r="A43" s="4">
        <v>17</v>
      </c>
      <c r="B43" s="5">
        <v>45419</v>
      </c>
      <c r="C43" s="53" t="s">
        <v>82</v>
      </c>
      <c r="D43" s="53" t="s">
        <v>68</v>
      </c>
      <c r="E43" s="53" t="s">
        <v>83</v>
      </c>
      <c r="F43" s="53" t="s">
        <v>14</v>
      </c>
      <c r="G43" s="53" t="s">
        <v>84</v>
      </c>
    </row>
    <row r="44" spans="1:7" ht="85.5" x14ac:dyDescent="0.2">
      <c r="A44" s="4">
        <v>18</v>
      </c>
      <c r="B44" s="5">
        <v>45419</v>
      </c>
      <c r="C44" s="53" t="s">
        <v>82</v>
      </c>
      <c r="D44" s="53" t="s">
        <v>85</v>
      </c>
      <c r="E44" s="53" t="s">
        <v>86</v>
      </c>
      <c r="F44" s="53" t="s">
        <v>14</v>
      </c>
      <c r="G44" s="53" t="s">
        <v>87</v>
      </c>
    </row>
    <row r="45" spans="1:7" ht="85.5" x14ac:dyDescent="0.2">
      <c r="A45" s="4">
        <v>19</v>
      </c>
      <c r="B45" s="5">
        <v>45419</v>
      </c>
      <c r="C45" s="53" t="s">
        <v>82</v>
      </c>
      <c r="D45" s="53" t="s">
        <v>88</v>
      </c>
      <c r="E45" s="53" t="s">
        <v>89</v>
      </c>
      <c r="F45" s="53" t="s">
        <v>14</v>
      </c>
      <c r="G45" s="53" t="s">
        <v>90</v>
      </c>
    </row>
    <row r="46" spans="1:7" ht="85.5" x14ac:dyDescent="0.2">
      <c r="A46" s="4">
        <v>20</v>
      </c>
      <c r="B46" s="5">
        <v>45419</v>
      </c>
      <c r="C46" s="53" t="s">
        <v>82</v>
      </c>
      <c r="D46" s="53" t="s">
        <v>88</v>
      </c>
      <c r="E46" s="53" t="s">
        <v>91</v>
      </c>
      <c r="F46" s="53" t="s">
        <v>14</v>
      </c>
      <c r="G46" s="58" t="s">
        <v>92</v>
      </c>
    </row>
    <row r="47" spans="1:7" ht="85.5" x14ac:dyDescent="0.2">
      <c r="A47" s="4">
        <v>21</v>
      </c>
      <c r="B47" s="5">
        <v>45419</v>
      </c>
      <c r="C47" s="53" t="s">
        <v>82</v>
      </c>
      <c r="D47" s="53" t="s">
        <v>88</v>
      </c>
      <c r="E47" s="53" t="s">
        <v>93</v>
      </c>
      <c r="F47" s="53" t="s">
        <v>14</v>
      </c>
      <c r="G47" s="58" t="s">
        <v>92</v>
      </c>
    </row>
    <row r="48" spans="1:7" ht="114" x14ac:dyDescent="0.2">
      <c r="A48" s="4">
        <v>22</v>
      </c>
      <c r="B48" s="5">
        <v>45419</v>
      </c>
      <c r="C48" s="53" t="s">
        <v>82</v>
      </c>
      <c r="D48" s="53" t="s">
        <v>57</v>
      </c>
      <c r="E48" s="53" t="s">
        <v>94</v>
      </c>
      <c r="F48" s="53" t="s">
        <v>14</v>
      </c>
      <c r="G48" s="53" t="s">
        <v>95</v>
      </c>
    </row>
    <row r="49" spans="1:7" ht="85.5" x14ac:dyDescent="0.2">
      <c r="A49" s="4">
        <v>23</v>
      </c>
      <c r="B49" s="5">
        <v>45419</v>
      </c>
      <c r="C49" s="53" t="s">
        <v>82</v>
      </c>
      <c r="D49" s="53" t="s">
        <v>71</v>
      </c>
      <c r="E49" s="53" t="s">
        <v>96</v>
      </c>
      <c r="F49" s="53" t="s">
        <v>14</v>
      </c>
      <c r="G49" s="53" t="s">
        <v>97</v>
      </c>
    </row>
  </sheetData>
  <mergeCells count="49">
    <mergeCell ref="A17:C17"/>
    <mergeCell ref="A18:C18"/>
    <mergeCell ref="A19:C19"/>
    <mergeCell ref="D17:G17"/>
    <mergeCell ref="D18:G18"/>
    <mergeCell ref="D19:G19"/>
    <mergeCell ref="A6:C6"/>
    <mergeCell ref="A7:C7"/>
    <mergeCell ref="D5:G5"/>
    <mergeCell ref="D6:G6"/>
    <mergeCell ref="D7:G7"/>
    <mergeCell ref="A1:G1"/>
    <mergeCell ref="A2:G2"/>
    <mergeCell ref="A3:C3"/>
    <mergeCell ref="A4:C4"/>
    <mergeCell ref="A5:C5"/>
    <mergeCell ref="D3:G3"/>
    <mergeCell ref="D4:G4"/>
    <mergeCell ref="A8:C8"/>
    <mergeCell ref="A12:C12"/>
    <mergeCell ref="A13:C13"/>
    <mergeCell ref="D16:G16"/>
    <mergeCell ref="D10:G10"/>
    <mergeCell ref="D11:G11"/>
    <mergeCell ref="D12:G12"/>
    <mergeCell ref="A9:C9"/>
    <mergeCell ref="A10:C10"/>
    <mergeCell ref="A11:C11"/>
    <mergeCell ref="D9:G9"/>
    <mergeCell ref="D13:G13"/>
    <mergeCell ref="A14:C14"/>
    <mergeCell ref="D14:G14"/>
    <mergeCell ref="D8:G8"/>
    <mergeCell ref="D15:G15"/>
    <mergeCell ref="D20:E20"/>
    <mergeCell ref="D21:E21"/>
    <mergeCell ref="A25:G25"/>
    <mergeCell ref="A15:C15"/>
    <mergeCell ref="A16:C16"/>
    <mergeCell ref="A20:C20"/>
    <mergeCell ref="A22:C22"/>
    <mergeCell ref="A23:C23"/>
    <mergeCell ref="D23:E23"/>
    <mergeCell ref="A24:C24"/>
    <mergeCell ref="D24:E24"/>
    <mergeCell ref="A21:C21"/>
    <mergeCell ref="D22:E22"/>
    <mergeCell ref="F22:G22"/>
    <mergeCell ref="F23:G23"/>
  </mergeCells>
  <phoneticPr fontId="9" type="noConversion"/>
  <dataValidations count="25">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12:G12 D9:G9"/>
    <dataValidation allowBlank="1" showInputMessage="1" showErrorMessage="1" prompt="Señale el número total de días en consulta del proyecto de regulación (incluyendo adiciones o prórrogas). " sqref="D8:G8 D13:G13"/>
    <dataValidation allowBlank="1" showInputMessage="1" showErrorMessage="1" prompt="Escriba la fecha de inicio de la consulta en el siguiente formato: dd/mm/aaaa." sqref="D14:G14"/>
    <dataValidation allowBlank="1" showInputMessage="1" showErrorMessage="1" prompt="Escriba la fecha de finalización de la consulta, incluyendo las adiciones y prórrogas, en el siguiente formato: dd/mm/aaaa." sqref="D10:G10 D15:G15 D18:G18"/>
    <dataValidation allowBlank="1" showInputMessage="1" showErrorMessage="1" prompt="Incluya en este campo el enlace donde estuvo en consulta el proyecto de regulación." sqref="D11:G11 E16:G16 D16:D17 D19:G19"/>
    <dataValidation allowBlank="1" showInputMessage="1" showErrorMessage="1" prompt="Indique cuantos comentarios se acogieron del total de comentarios recibidos." sqref="D20:E20"/>
    <dataValidation allowBlank="1" showInputMessage="1" showErrorMessage="1" prompt="Indique cuantos comentarios no se aceptaron del total de comentarios recibidos." sqref="D21:E21"/>
    <dataValidation allowBlank="1" showInputMessage="1" showErrorMessage="1" prompt="Cálculo automático. " sqref="G20 G23"/>
    <dataValidation allowBlank="1" showInputMessage="1" showErrorMessage="1" prompt="Cálculo automático." sqref="G24"/>
    <dataValidation allowBlank="1" showInputMessage="1" showErrorMessage="1" prompt="Señale el número total de artículos del proyecto de regulación en curso._x000a_" sqref="D22:G22"/>
    <dataValidation allowBlank="1" showInputMessage="1" showErrorMessage="1" prompt="Indique del total de artículos del proyecto, cuantos de éstos recibieron comentarios." sqref="D23:E23"/>
    <dataValidation allowBlank="1" showInputMessage="1" showErrorMessage="1" prompt="Indique del total de artículos del proyecto que recibieron comentarios, cuantos de éstos fueron modificados a partir de los mismos." sqref="D24:E24"/>
    <dataValidation allowBlank="1" showInputMessage="1" showErrorMessage="1" prompt="Identificación consecutiva de observaciones." sqref="A26"/>
    <dataValidation allowBlank="1" showInputMessage="1" showErrorMessage="1" prompt="Escriba la fecha de recepción de la observación en el siguiente formato: dd/mm/aaaa." sqref="B26"/>
    <dataValidation allowBlank="1" showInputMessage="1" showErrorMessage="1" prompt="Registre el nombre de la persona natural o jurídica que envió la observación." sqref="C26:D26"/>
    <dataValidation allowBlank="1" showInputMessage="1" showErrorMessage="1" prompt="Registre la observación enviada por la persona natural o jurídica." sqref="E26"/>
    <dataValidation allowBlank="1" showInputMessage="1" showErrorMessage="1" prompt="Señale de la lista desplegable, la acción adelantada por la entidad con la observación recibida." sqref="F26"/>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6:H26"/>
    <dataValidation allowBlank="1" showInputMessage="1" showErrorMessage="1" prompt="Cálculo automático" sqref="G21"/>
  </dataValidations>
  <hyperlinks>
    <hyperlink ref="D16" r:id="rId1"/>
    <hyperlink ref="D11" r:id="rId2"/>
    <hyperlink ref="D19" r:id="rId3"/>
  </hyperlinks>
  <pageMargins left="0.70866141732283472" right="0.70866141732283472" top="0.74803149606299213" bottom="0.74803149606299213" header="0.31496062992125984" footer="0.31496062992125984"/>
  <pageSetup scale="60" orientation="landscape" r:id="rId4"/>
  <headerFooter>
    <oddFooter>&amp;LF. Versión 03
Fecha: 2022-09-20&amp;CSi este documento se encuentre impreso no se garantiza su vigencia.
La versión vigente reposa en el Sistema Integrado de Planeación y Gestión (intranet).</oddFooter>
  </headerFooter>
  <rowBreaks count="1" manualBreakCount="1">
    <brk id="26" max="16383"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14</v>
      </c>
    </row>
    <row r="2" spans="1:1" x14ac:dyDescent="0.25">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Props1.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12A169-0721-4078-BBF6-FBD64884E71C}">
  <ds:schemaRefs>
    <ds:schemaRef ds:uri="http://schemas.microsoft.com/sharepoint/v3/contenttype/forms"/>
  </ds:schemaRefs>
</ds:datastoreItem>
</file>

<file path=customXml/itemProps3.xml><?xml version="1.0" encoding="utf-8"?>
<ds:datastoreItem xmlns:ds="http://schemas.openxmlformats.org/officeDocument/2006/customXml" ds:itemID="{91E2044B-1D2E-4B2C-981B-D31FE3E2FB94}">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8e01842-4ea1-433b-b2ef-000b03b4302f"/>
    <ds:schemaRef ds:uri="http://purl.org/dc/elements/1.1/"/>
    <ds:schemaRef ds:uri="http://schemas.microsoft.com/office/2006/metadata/properties"/>
    <ds:schemaRef ds:uri="86fbbb22-a7e8-40c5-970e-74e292ce82d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Paulo Alberto Molina Bolívar</cp:lastModifiedBy>
  <cp:lastPrinted>2023-05-10T20:01:41Z</cp:lastPrinted>
  <dcterms:created xsi:type="dcterms:W3CDTF">2020-09-21T19:13:53Z</dcterms:created>
  <dcterms:modified xsi:type="dcterms:W3CDTF">2024-05-22T00:44:43Z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