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19200" windowHeight="7635" firstSheet="2" activeTab="2"/>
  </bookViews>
  <sheets>
    <sheet name="Gráfico2" sheetId="7" state="hidden" r:id="rId1"/>
    <sheet name="Gráfico1" sheetId="6" state="hidden" r:id="rId2"/>
    <sheet name="ACTIVOS" sheetId="1" r:id="rId3"/>
    <sheet name="LISTA" sheetId="2" state="hidden" r:id="rId4"/>
    <sheet name="Hoja2" sheetId="9" state="hidden" r:id="rId5"/>
    <sheet name="Hoja5" sheetId="12" state="hidden" r:id="rId6"/>
  </sheets>
  <definedNames>
    <definedName name="_xlnm._FilterDatabase" localSheetId="2" hidden="1">ACTIVOS!$A$1:$G$323</definedName>
  </definedNames>
  <calcPr calcId="145621"/>
</workbook>
</file>

<file path=xl/calcChain.xml><?xml version="1.0" encoding="utf-8"?>
<calcChain xmlns="http://schemas.openxmlformats.org/spreadsheetml/2006/main">
  <c r="A24" i="12" l="1"/>
</calcChain>
</file>

<file path=xl/sharedStrings.xml><?xml version="1.0" encoding="utf-8"?>
<sst xmlns="http://schemas.openxmlformats.org/spreadsheetml/2006/main" count="2045" uniqueCount="1004">
  <si>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</si>
  <si>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</si>
  <si>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</si>
  <si>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</si>
  <si>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</si>
  <si>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</si>
  <si>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</si>
  <si>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</si>
  <si>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</si>
  <si>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</si>
  <si>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</si>
  <si>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</si>
  <si>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</si>
  <si>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</si>
  <si>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</si>
  <si>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</si>
  <si>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</si>
  <si>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</si>
  <si>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</si>
  <si>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</si>
  <si>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</si>
  <si>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</si>
  <si>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</si>
  <si>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</si>
  <si>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</si>
  <si>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</si>
  <si>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</si>
  <si>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</si>
  <si>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</si>
  <si>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</si>
  <si>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</si>
  <si>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</si>
  <si>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</si>
  <si>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</si>
  <si>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</si>
  <si>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</si>
  <si>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</si>
  <si>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</si>
  <si>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</si>
  <si>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</si>
  <si>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</si>
  <si>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</si>
  <si>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</si>
  <si>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</si>
  <si>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</si>
  <si>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</si>
  <si>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</si>
  <si>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</si>
  <si>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</si>
  <si>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</si>
  <si>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</si>
  <si>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</si>
  <si>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</si>
  <si>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</si>
  <si>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</si>
  <si>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</si>
  <si>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</si>
  <si>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</si>
  <si>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</si>
  <si>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</si>
  <si>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</si>
  <si>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</si>
  <si>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</si>
  <si>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</si>
  <si>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</si>
  <si>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</si>
  <si>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</si>
  <si>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</si>
  <si>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</si>
  <si>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</si>
  <si>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</si>
  <si>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</si>
  <si>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</si>
  <si>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</si>
  <si>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</si>
  <si>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</si>
  <si>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</si>
  <si>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</si>
  <si>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</si>
  <si>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</si>
  <si>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</si>
  <si>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</si>
  <si>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</si>
  <si>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</si>
  <si>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</si>
  <si>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</si>
  <si>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</si>
  <si>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</si>
  <si>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Nación, Presidencia de la República, Ministerio de Hacienda y Crédito Público, Departamento Administrativo de la Función Pública, Procuraduría General de la Nación</t>
  </si>
  <si>
    <t>Segunda</t>
  </si>
  <si>
    <t>Comisión Nacional del Servicio Civil, Departamento Administrativo de la Función Pública</t>
  </si>
  <si>
    <t>INSTITUTO NACIONAL PARA LA RECREACIÓN Y EL DEPORTE</t>
  </si>
  <si>
    <t>Nación, Ministerio de Hacienda y Crédito Público, Departamento Administrativo de la Función Pública</t>
  </si>
  <si>
    <t>Nación, Departamento Administrativo de la Función Pública, Hospital Universitario de Cartagena en Liquidación</t>
  </si>
  <si>
    <t>CARMEN ELISA ARANGO MORALES</t>
  </si>
  <si>
    <t>MARIO RAFAEL MENDOZA CASTILLO</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</si>
  <si>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</si>
  <si>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</si>
  <si>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</si>
  <si>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</si>
  <si>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</si>
  <si>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</si>
  <si>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</si>
  <si>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</si>
  <si>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</si>
  <si>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</si>
  <si>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</si>
  <si>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</si>
  <si>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</si>
  <si>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</si>
  <si>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</si>
  <si>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LUIS FERNANDO ATEHORTUA CALVO</t>
  </si>
  <si>
    <t>FRANCISCO POSADA QUINTERO</t>
  </si>
  <si>
    <t>Nación, Ministerio de Hacienda y Crédito Público, Departamento Administrativo de la Función Pública, Procuraduría General de la Nación</t>
  </si>
  <si>
    <t>DESISTIMIENTO DEMANDA</t>
  </si>
  <si>
    <t>Nación, Procuraduría General de la Nación, Ministerio de Hacienda y Crédito Público, Departamento Administrativo de la Función Pública</t>
  </si>
  <si>
    <t>JOSE DUBIEL SALAZAR SERNA</t>
  </si>
  <si>
    <t>CONRADO AGUIRRE DUQUE Y OTROS</t>
  </si>
  <si>
    <t>Municipio de Tumaco, Presidencia de la Republica, Ministerio de Hacienda y Credito Publico, Departamento Administrativo de la Funcion Publica, Ministerio de Educacion Nacional</t>
  </si>
  <si>
    <t>GUILLERMO EDUARDO TREJO Y OTROS</t>
  </si>
  <si>
    <t>Nación - Presidencia de la República, Min de Hacienda y Crédito Públoico, DAFP y Procuraduría General de la Nación.</t>
  </si>
  <si>
    <t xml:space="preserve">ISABEL CRISTINA SALDARRIAGA RIVERA </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</si>
  <si>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</si>
  <si>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</si>
  <si>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Ministerio de Hacienda y Crédito Público, Departamento Administrativo de la Función Pública</t>
  </si>
  <si>
    <t>LUIS ARCESIO MELO SILVA</t>
  </si>
  <si>
    <t>La Nación - Min. De Hacienda y Credito Publico, Min. De Justicia y del Derecho, DAFP, Rama Judicial, Depaetamento Nacional de Administración Judicial</t>
  </si>
  <si>
    <t>JENITH DEL SOCORRO RODRIGUEZ CHINCHIA</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</si>
  <si>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</si>
  <si>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</si>
  <si>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</si>
  <si>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</si>
  <si>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</si>
  <si>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</si>
  <si>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</si>
  <si>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</si>
  <si>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</si>
  <si>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</si>
  <si>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</si>
  <si>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</si>
  <si>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</si>
  <si>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</si>
  <si>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</si>
  <si>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</si>
  <si>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Gobierno Nacional.</t>
  </si>
  <si>
    <t>CUSTODIO VALBUENA GUAURIYU</t>
  </si>
  <si>
    <t xml:space="preserve">JORGE ALBERTO JURADO MURILLO </t>
  </si>
  <si>
    <t>FRANCISCO JAVIER PEREZ RODRIGUEZ</t>
  </si>
  <si>
    <t>Ministerio de Industria y Comercio, Departamento Administrativo de la Función Pública</t>
  </si>
  <si>
    <t>Procuraduría General de la Nación, Departamento Administrativo de la Función Pública</t>
  </si>
  <si>
    <t>CARLOS MARIO ISAZA SERRANO</t>
  </si>
  <si>
    <t>Ministerio de Minas y Energía, Ministerio de Hacienda y Crédito Público, Departamento Administrativo de la Función Pública</t>
  </si>
  <si>
    <t>RICARDO CORDOBA ACOSTA</t>
  </si>
  <si>
    <t>JAIRO VILLEGAS ARBELAEZ</t>
  </si>
  <si>
    <t>CARLOS ANDRES GUTIERREZ MEJIA</t>
  </si>
  <si>
    <t>HUGO HERNANDO BURBANO TAJUMBINA</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</si>
  <si>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</si>
  <si>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</si>
  <si>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</si>
  <si>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</si>
  <si>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</si>
  <si>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</si>
  <si>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</si>
  <si>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</si>
  <si>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</si>
  <si>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</si>
  <si>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</si>
  <si>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</si>
  <si>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JANETH QUINTERO DE PACHECO</t>
  </si>
  <si>
    <t>FREDY ALEXANDER ZAPATA COTE</t>
  </si>
  <si>
    <t>JOSE ALBERTO MAESTRE APONTE</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</si>
  <si>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</si>
  <si>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</si>
  <si>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</si>
  <si>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</si>
  <si>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</si>
  <si>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</si>
  <si>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</si>
  <si>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</si>
  <si>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</si>
  <si>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</si>
  <si>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</si>
  <si>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</si>
  <si>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</si>
  <si>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</si>
  <si>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</si>
  <si>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</si>
  <si>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</si>
  <si>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</si>
  <si>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</si>
  <si>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</si>
  <si>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</si>
  <si>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</si>
  <si>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</si>
  <si>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</si>
  <si>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</si>
  <si>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</si>
  <si>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</si>
  <si>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</si>
  <si>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</si>
  <si>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</si>
  <si>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</si>
  <si>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unica</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</si>
  <si>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</si>
  <si>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</si>
  <si>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</si>
  <si>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</si>
  <si>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</si>
  <si>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</si>
  <si>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</si>
  <si>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</si>
  <si>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</si>
  <si>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</si>
  <si>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</si>
  <si>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</si>
  <si>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</si>
  <si>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</si>
  <si>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Departamento Administrativo de Seguridad, Departamento Administrativo de la Función Pública</t>
  </si>
  <si>
    <t>Nacion - Depto Admin. De la Presidencia de la Republica, DAFP, DAS y Unidad Administrativa Especial Migracion| Colombia</t>
  </si>
  <si>
    <t>EVER EDGARDO CAMELO GONZALEZ</t>
  </si>
  <si>
    <t>MARIA OFELIA PARDO GUEVARA</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</si>
  <si>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</si>
  <si>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</si>
  <si>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</si>
  <si>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</si>
  <si>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</si>
  <si>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</si>
  <si>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JOSE ALEXANDER VILLAMIL BELTRAN</t>
  </si>
  <si>
    <t>GABRIEL ENRIQUE QUEMBA MARTINEZ</t>
  </si>
  <si>
    <t>Nacion- Presidencia de la Republica, DAS, DAFP y Min. De Defensa Nacional</t>
  </si>
  <si>
    <t>DUBERNEY SOLANO ANDRADE</t>
  </si>
  <si>
    <t>LUIS ESTEBAN MONTAÑA BORJA</t>
  </si>
  <si>
    <t>Nacion-DAFP-DC-SEC DE EDUCACION</t>
  </si>
  <si>
    <t>MAGDA MILENA PARDO RODRIGUEZ</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</si>
  <si>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</si>
  <si>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</si>
  <si>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</si>
  <si>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</si>
  <si>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</si>
  <si>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</si>
  <si>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</si>
  <si>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YOLANDA VELASCO GUTIERREZ</t>
  </si>
  <si>
    <t>DAFP - CNSC - Gobernacion de Cundinamarca.</t>
  </si>
  <si>
    <t>NANCY RODRIGUEZ FORERO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</si>
  <si>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</si>
  <si>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</si>
  <si>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</si>
  <si>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</si>
  <si>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</si>
  <si>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</si>
  <si>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</si>
  <si>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</si>
  <si>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</si>
  <si>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</si>
  <si>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</si>
  <si>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</si>
  <si>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</si>
  <si>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</si>
  <si>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</si>
  <si>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</si>
  <si>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</si>
  <si>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</si>
  <si>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</si>
  <si>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Nación.Presidencia de la República, Min de Educación, Min de Hacienda, DAFP</t>
  </si>
  <si>
    <t>AURA LIGIA CHICAIZA PAZ</t>
  </si>
  <si>
    <t xml:space="preserve">No. 
Proceso </t>
  </si>
  <si>
    <t xml:space="preserve">Demandado </t>
  </si>
  <si>
    <t xml:space="preserve">Demandante </t>
  </si>
  <si>
    <t xml:space="preserve">Instancia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</si>
  <si>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</si>
  <si>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</si>
  <si>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</si>
  <si>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</si>
  <si>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</si>
  <si>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</si>
  <si>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</si>
  <si>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</si>
  <si>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</si>
  <si>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Nación-Presidencia de la República-DAFP Y CGR</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</si>
  <si>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</si>
  <si>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</si>
  <si>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</si>
  <si>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</si>
  <si>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</si>
  <si>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</si>
  <si>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</si>
  <si>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</si>
  <si>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</si>
  <si>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</si>
  <si>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</si>
  <si>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</si>
  <si>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</si>
  <si>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</si>
  <si>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</si>
  <si>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</si>
  <si>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</si>
  <si>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</si>
  <si>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</si>
  <si>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</si>
  <si>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</si>
  <si>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Contraloria General de la República, Presidencia de la República y Departamento Administrativo de la Función Pública</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</si>
  <si>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</si>
  <si>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</si>
  <si>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</si>
  <si>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</si>
  <si>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</si>
  <si>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</si>
  <si>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</si>
  <si>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</si>
  <si>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</si>
  <si>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</si>
  <si>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</si>
  <si>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LUZ HELENA TAPIAS STAHELIN Y OTROS</t>
  </si>
  <si>
    <t>Nación- Min. Del Interior, Min de Justicia, Min Hacienda, Rama Judicial y DAFP</t>
  </si>
  <si>
    <t>Nación-  Min. De Hacienda, DAS y DAFP</t>
  </si>
  <si>
    <t>MIGUEL ANGEL SALCEDO CRISTANCHO</t>
  </si>
  <si>
    <t>VILLAVICENCIO</t>
  </si>
  <si>
    <t>META</t>
  </si>
  <si>
    <t>Fiduciaria la Previsora, DAFP, Min Salud, Min Hacienda, Presidencia de la República</t>
  </si>
  <si>
    <t>MARITZA SERNA GUERRERO</t>
  </si>
  <si>
    <t>ENRIQUE JOSE CAMARGO CANTILLO</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</si>
  <si>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</si>
  <si>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</si>
  <si>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</si>
  <si>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</si>
  <si>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</si>
  <si>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Nación-Dirección Ejecutiva de Administración Judicial, DAFP</t>
  </si>
  <si>
    <t>Gobierno Nacional- Procuraduría General de la Nación, DAFP</t>
  </si>
  <si>
    <t>Nación-  Min. De Hacienda, y DAFP</t>
  </si>
  <si>
    <t>CARLOS ABEL SAAVEDRA SAFRA</t>
  </si>
  <si>
    <t xml:space="preserve">JUAN CARLOS ARCINIEGAS ROJAS </t>
  </si>
  <si>
    <t>WALTER COLORADO CAMPUZANO</t>
  </si>
  <si>
    <t>HUMBERTO ZUÑIGA RIVAS</t>
  </si>
  <si>
    <t>Nación-Min. De Hacienda, Min de Justicia y DAFP</t>
  </si>
  <si>
    <t>MARIELA CORREDOR CORREDOR</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</si>
  <si>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</si>
  <si>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</si>
  <si>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</si>
  <si>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</si>
  <si>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</si>
  <si>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</si>
  <si>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</si>
  <si>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</si>
  <si>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</si>
  <si>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</si>
  <si>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</si>
  <si>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</si>
  <si>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</si>
  <si>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</si>
  <si>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</si>
  <si>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</si>
  <si>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</si>
  <si>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</si>
  <si>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</si>
  <si>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</si>
  <si>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</si>
  <si>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</si>
  <si>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</si>
  <si>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</si>
  <si>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</si>
  <si>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</si>
  <si>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 Hacienda y DAFP</t>
  </si>
  <si>
    <t>LORENA SOFIA ORTIZ RIVERA</t>
  </si>
  <si>
    <t>Nación-Contralori General de la República, Presidencia de la República y DAFP</t>
  </si>
  <si>
    <t>JUAN CARLOS MURILLO ORTIZ</t>
  </si>
  <si>
    <t>LUIS ENRIQUE MEDINA LARA</t>
  </si>
  <si>
    <t>CONFLICTO DE COMPETENCIAS</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</si>
  <si>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</si>
  <si>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</si>
  <si>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</si>
  <si>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</si>
  <si>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</si>
  <si>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</si>
  <si>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</si>
  <si>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FALLO CASACION</t>
  </si>
  <si>
    <t>MIGUEL ANGEL GARCES VILLAMIL</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</si>
  <si>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</si>
  <si>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</si>
  <si>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</si>
  <si>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</si>
  <si>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</si>
  <si>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</si>
  <si>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</si>
  <si>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</si>
  <si>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</si>
  <si>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</si>
  <si>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</si>
  <si>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</si>
  <si>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</si>
  <si>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</si>
  <si>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</si>
  <si>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</si>
  <si>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</si>
  <si>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</si>
  <si>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</si>
  <si>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</si>
  <si>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TRINIDAD HOLGUÍN AGUDELO</t>
  </si>
  <si>
    <t>Nación-Ministerio de Hacienda y Crédito Público, Dirección del Departamento de Administración Pública y Dirección Ejecutiva de Administración Judicial-Rama Judicial.</t>
  </si>
  <si>
    <t>WILLIAM RIOS CASTRO</t>
  </si>
  <si>
    <t>WILLIAM LADINO SOTO</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</si>
  <si>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</si>
  <si>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</si>
  <si>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</si>
  <si>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</si>
  <si>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</si>
  <si>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</si>
  <si>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</si>
  <si>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</si>
  <si>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</si>
  <si>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</si>
  <si>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</si>
  <si>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</si>
  <si>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</si>
  <si>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Nación, Min Hacienda, Min Justicia, DAFP, Rama Judicial.</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</si>
  <si>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</si>
  <si>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</si>
  <si>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</si>
  <si>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</si>
  <si>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</si>
  <si>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</si>
  <si>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</si>
  <si>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</si>
  <si>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</si>
  <si>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</si>
  <si>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ADOLFO LEON BETANCOURT GARZON</t>
  </si>
  <si>
    <t>25000234200020150494700.</t>
  </si>
  <si>
    <t xml:space="preserve">Nación- Departamento Administrativo de la Presidencia de la Republica, Universidad Nacional de Colombia, Departamento Administrativo de la Función Pública </t>
  </si>
  <si>
    <t>JORGE ALBERTO GARCIA GARCIA</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</si>
  <si>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</si>
  <si>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</si>
  <si>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</si>
  <si>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</si>
  <si>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</si>
  <si>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11001333502020150020800.</t>
  </si>
  <si>
    <t>Nación-Contraloria General de la República, Presidencia de la República y DAFP</t>
  </si>
  <si>
    <t>Nación- Contraloria General de la Republica, Presidencia de la Republica y DAFP.</t>
  </si>
  <si>
    <t xml:space="preserve">JOAQUIN ROJAS MALDONADO </t>
  </si>
  <si>
    <t>HAROLD HERNAN MORENO CARDONA</t>
  </si>
  <si>
    <t>Nación- Min de Hacienda, Presidencia de la República, DAFP, Fiduagraria, Fiduciaria LA PREVISORA.</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</si>
  <si>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</si>
  <si>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</si>
  <si>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</si>
  <si>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</si>
  <si>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</si>
  <si>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</si>
  <si>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</si>
  <si>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</si>
  <si>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Nación, Presidencia de la Republica, DAS en supresion - DAFP, Fiscalia.</t>
  </si>
  <si>
    <t>Departamento Administrativo de Seguridad, Departamento Administrativo de la Función Pública, Fiscalia General de la Nación,</t>
  </si>
  <si>
    <t>Ministerior de Tecnologias de la Informacion y Comunicaciones , FP, cnsc,antv,cntv</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</si>
  <si>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</si>
  <si>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</si>
  <si>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</si>
  <si>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</si>
  <si>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</si>
  <si>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</si>
  <si>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</si>
  <si>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</si>
  <si>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</si>
  <si>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</si>
  <si>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</si>
  <si>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</si>
  <si>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</si>
  <si>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</si>
  <si>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</si>
  <si>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</si>
  <si>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</si>
  <si>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</si>
  <si>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</si>
  <si>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</si>
  <si>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</si>
  <si>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</si>
  <si>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</si>
  <si>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</si>
  <si>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</si>
  <si>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</si>
  <si>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</si>
  <si>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</si>
  <si>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</si>
  <si>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11001310500420120064701.</t>
  </si>
  <si>
    <t>20001333300220130039800.</t>
  </si>
  <si>
    <t>NANCY JANETH VARGAS PARRA</t>
  </si>
  <si>
    <t>JORGE EDUARDO PAREDES DUQUE</t>
  </si>
  <si>
    <t xml:space="preserve">11001032500020130111800.
</t>
  </si>
  <si>
    <t>11001032500020130036900.</t>
  </si>
  <si>
    <t>11001032500020130086600.</t>
  </si>
  <si>
    <t>08001233100419980160800.</t>
  </si>
  <si>
    <t>68001233100020090046100.</t>
  </si>
  <si>
    <t>68001233100020090040500.</t>
  </si>
  <si>
    <t xml:space="preserve">68001333101420100014100.
</t>
  </si>
  <si>
    <t>68001233100020100044400.</t>
  </si>
  <si>
    <t>68001333301420150027000.</t>
  </si>
  <si>
    <t>76001233100020100206000.</t>
  </si>
  <si>
    <t>76001233100020110008900.</t>
  </si>
  <si>
    <t>76001310501020140035200.</t>
  </si>
  <si>
    <t>76001333301320150003500.</t>
  </si>
  <si>
    <t>76001333300120150007800.</t>
  </si>
  <si>
    <t>76001333301020160019400.</t>
  </si>
  <si>
    <t>17001230000020120021100.</t>
  </si>
  <si>
    <t>41001333300420150023100.</t>
  </si>
  <si>
    <t>19001333100320110036800.</t>
  </si>
  <si>
    <t xml:space="preserve">20001231500020040136900.  </t>
  </si>
  <si>
    <t>11001032400020070013100. (ACUMULADO)</t>
  </si>
  <si>
    <t>11001032400020070033800. (ACUMULADO)</t>
  </si>
  <si>
    <t>11001032400020000627501.</t>
  </si>
  <si>
    <t>11001032400020070035600.</t>
  </si>
  <si>
    <t>11001032400020100050100.</t>
  </si>
  <si>
    <t>11001032400020090004600.</t>
  </si>
  <si>
    <t xml:space="preserve">11001032400020100056600.                                  </t>
  </si>
  <si>
    <t>11001032500020120057600.</t>
  </si>
  <si>
    <t>11001032400020130041700.</t>
  </si>
  <si>
    <t>11001032400020110043700.</t>
  </si>
  <si>
    <t xml:space="preserve">11001032400020130009900.
</t>
  </si>
  <si>
    <t>11001032500020130130400.</t>
  </si>
  <si>
    <t>11001032400020140049700.</t>
  </si>
  <si>
    <t>11001032400020140063000.</t>
  </si>
  <si>
    <t>11001032400020080018600.</t>
  </si>
  <si>
    <t>11001032500020080005700.</t>
  </si>
  <si>
    <t>11001032500020100013600.</t>
  </si>
  <si>
    <t>11001032500020090013300.</t>
  </si>
  <si>
    <t>11001032500020120032800.</t>
  </si>
  <si>
    <t>11001032500020120023900.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</si>
  <si>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</si>
  <si>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</si>
  <si>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</si>
  <si>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</si>
  <si>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</si>
  <si>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</si>
  <si>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</si>
  <si>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</si>
  <si>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</si>
  <si>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</si>
  <si>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</si>
  <si>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</si>
  <si>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</si>
  <si>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</si>
  <si>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</si>
  <si>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</si>
  <si>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</si>
  <si>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</si>
  <si>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</si>
  <si>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</si>
  <si>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</si>
  <si>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</si>
  <si>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</si>
  <si>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</si>
  <si>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</si>
  <si>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</si>
  <si>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</si>
  <si>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11001032500020140071400.</t>
  </si>
  <si>
    <t>11001032500020140084800.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</si>
  <si>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</si>
  <si>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</si>
  <si>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</si>
  <si>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</si>
  <si>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</si>
  <si>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</si>
  <si>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</si>
  <si>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</si>
  <si>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63001333375620150012200.</t>
  </si>
  <si>
    <t>11001032500020130049800.</t>
  </si>
  <si>
    <t>52001233100020080039202.</t>
  </si>
  <si>
    <t>25000232600020050249402.</t>
  </si>
  <si>
    <t>25000232500020100113801.</t>
  </si>
  <si>
    <t>11001333101220110019902.</t>
  </si>
  <si>
    <t>11001333101320060006400.</t>
  </si>
  <si>
    <t>52001333300520130042300.</t>
  </si>
  <si>
    <t>20001333300220130039200.</t>
  </si>
  <si>
    <t>20001333300220130054700.</t>
  </si>
  <si>
    <t>11001032600020110002100.</t>
  </si>
  <si>
    <t>25000234100020140034901.</t>
  </si>
  <si>
    <t>11001333101020120028401.</t>
  </si>
  <si>
    <t>25000234100020130263500.</t>
  </si>
  <si>
    <t>25000234200020150461300.</t>
  </si>
  <si>
    <t>11001333501520150022600.</t>
  </si>
  <si>
    <t>11001333501520150022500.</t>
  </si>
  <si>
    <t>11001333501520150022700.</t>
  </si>
  <si>
    <t>11001333502620150010900.</t>
  </si>
  <si>
    <t>11001333502820150017400.</t>
  </si>
  <si>
    <t>11001333502820150020300.</t>
  </si>
  <si>
    <t>11001333501820150019800.</t>
  </si>
  <si>
    <t>11001333502720150020800.</t>
  </si>
  <si>
    <t>11001333100020120020001.</t>
  </si>
  <si>
    <t>25899333100120130020801.</t>
  </si>
  <si>
    <t>11001333501820120001000.</t>
  </si>
  <si>
    <t>76001333301820160019500.</t>
  </si>
  <si>
    <t>JOSE HERNANDO VALDIVIESO BOLAÑOS</t>
  </si>
  <si>
    <t>11001310500820050040601.</t>
  </si>
  <si>
    <t>11001032400020150050600.</t>
  </si>
  <si>
    <t>11001032400020160004400.</t>
  </si>
  <si>
    <t>25000232500020090015902.</t>
  </si>
  <si>
    <t>25000234100020120068201.</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</si>
  <si>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</si>
  <si>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</si>
  <si>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</si>
  <si>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</si>
  <si>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</si>
  <si>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</si>
  <si>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</si>
  <si>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</si>
  <si>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</si>
  <si>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76001333300820140029700.</t>
  </si>
  <si>
    <t>76001333300920150002300.</t>
  </si>
  <si>
    <t>76001334002120160043100.</t>
  </si>
  <si>
    <t>76001333301520160015900.</t>
  </si>
  <si>
    <t>76001334002120160047200.</t>
  </si>
  <si>
    <t>76001333300120160018000.</t>
  </si>
  <si>
    <t>41001333300320150031500.</t>
  </si>
  <si>
    <t>41001333300220150016800.</t>
  </si>
  <si>
    <t>47001333300320150032300.</t>
  </si>
  <si>
    <t>11001032400020150014300.</t>
  </si>
  <si>
    <t>11001032400020150035100.</t>
  </si>
  <si>
    <t>11001032400020150054200.</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</si>
  <si>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</si>
  <si>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</si>
  <si>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</si>
  <si>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</si>
  <si>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</si>
  <si>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</si>
  <si>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</si>
  <si>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</si>
  <si>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</si>
  <si>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</si>
  <si>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</si>
  <si>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</si>
  <si>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</si>
  <si>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</si>
  <si>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</si>
  <si>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</si>
  <si>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</si>
  <si>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</si>
  <si>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</si>
  <si>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</si>
  <si>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11001333503020150020201.</t>
  </si>
  <si>
    <t>11001333502620120000600.</t>
  </si>
  <si>
    <t>11001333170720120021600.</t>
  </si>
  <si>
    <t>11001333502920150020400.</t>
  </si>
  <si>
    <t>11001333170820120015100.</t>
  </si>
  <si>
    <t>11001333102920120026600.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</si>
  <si>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</si>
  <si>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</si>
  <si>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</si>
  <si>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</si>
  <si>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</si>
  <si>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</si>
  <si>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</si>
  <si>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</si>
  <si>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</si>
  <si>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</si>
  <si>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</si>
  <si>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</si>
  <si>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</si>
  <si>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</si>
  <si>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</si>
  <si>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</si>
  <si>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</si>
  <si>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</si>
  <si>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</si>
  <si>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</si>
  <si>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</si>
  <si>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</si>
  <si>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</si>
  <si>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</si>
  <si>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MARIO FERNANDO TAPIA VELA</t>
  </si>
  <si>
    <t>OSCAR MONDRAGON SALAS</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</si>
  <si>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</si>
  <si>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</si>
  <si>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</si>
  <si>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</si>
  <si>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</si>
  <si>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</si>
  <si>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</si>
  <si>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</si>
  <si>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</si>
  <si>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</si>
  <si>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</si>
  <si>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</si>
  <si>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</si>
  <si>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</si>
  <si>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</si>
  <si>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</si>
  <si>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</si>
  <si>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05001310501120160082800.</t>
  </si>
  <si>
    <t>FIDUAGRARIA , PRESIDENCIA DE LA REPUBLICA , MINISTERIO DEL TRABAJO Y DE LA SEGURIDAD SOCIAL, DEPARTAMENTO ADMINISTRATIVO DE LA FUNCIÓN PÚBLICA</t>
  </si>
  <si>
    <t>MIGUEL FERNANDO RESTREPO TOBON</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</si>
  <si>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</si>
  <si>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</si>
  <si>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</si>
  <si>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</si>
  <si>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</si>
  <si>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</si>
  <si>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</si>
  <si>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</si>
  <si>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11001333501120150021201.</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</si>
  <si>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</si>
  <si>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</si>
  <si>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</si>
  <si>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</si>
  <si>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</si>
  <si>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11001333603520150090400.</t>
  </si>
  <si>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</si>
  <si>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</si>
  <si>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</si>
  <si>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</si>
  <si>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</si>
  <si>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</si>
  <si>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</si>
  <si>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</si>
  <si>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</si>
  <si>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18001333300220150025700.</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</si>
  <si>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</si>
  <si>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</si>
  <si>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</si>
  <si>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</si>
  <si>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 xml:space="preserve">Nación, Presidencia de la Republica, Ministerio del Interior y de Justicia, Ministerio de Hacienda y crédito público, DAFP, Fiscalia General de la Nación, Rama Judicial. </t>
  </si>
  <si>
    <t>11001333501120150021101.</t>
  </si>
  <si>
    <t>11001333170720120013500.</t>
  </si>
  <si>
    <t>11001032500020130076900.</t>
  </si>
  <si>
    <t>Nación - Ministerio de Hacienda y Crédito Público, Ministerio del Interior y de Justicia , Departamento Administrativo de la Función Pública</t>
  </si>
  <si>
    <t>11001032500020160011500.</t>
  </si>
  <si>
    <t>76001333301620140055801.</t>
  </si>
  <si>
    <t>AUDIENCIA CONCILIACION</t>
  </si>
  <si>
    <t>Min Educación, DAFP, Min. Hacienda</t>
  </si>
  <si>
    <t>11001333501720150018801.</t>
  </si>
  <si>
    <t>AURA LUZ RESTREPO TOBON</t>
  </si>
  <si>
    <t>ALEGATOS DE CONCLUSIÓN</t>
  </si>
  <si>
    <t>RECURSO</t>
  </si>
  <si>
    <t>ALEGATOS 2da. INTSTANCIA</t>
  </si>
  <si>
    <t>13001333100620100032901.</t>
  </si>
  <si>
    <t xml:space="preserve">GILMEDICA </t>
  </si>
  <si>
    <t>PARA FALLO 1 INSTANCIA</t>
  </si>
  <si>
    <t>11001032500020140125200.</t>
  </si>
  <si>
    <t>NELLY ROCIO YEPES MAYORGA</t>
  </si>
  <si>
    <t>76001333301720160015900.</t>
  </si>
  <si>
    <t>MARIA TERESA CAICEDO CARMONA</t>
  </si>
  <si>
    <t>76001333301720160017100.</t>
  </si>
  <si>
    <t>JHON JAIRO SANCHEZ RINCON</t>
  </si>
  <si>
    <t>LEILA ORIANA GUTIERREZ ARIAS</t>
  </si>
  <si>
    <t>76001333301720160019200.</t>
  </si>
  <si>
    <t>76001333301720160015100.</t>
  </si>
  <si>
    <t>HUMBERTO MENESES MURCIA</t>
  </si>
  <si>
    <t>ALFREDO ISRAEL MEDINA VARELA</t>
  </si>
  <si>
    <t>11001032500020160051400.</t>
  </si>
  <si>
    <t>11001032500020160066300.</t>
  </si>
  <si>
    <t xml:space="preserve">Ministerio de Defensa Nacional - Departamento Administrativo de la Función Pública </t>
  </si>
  <si>
    <t>AUDIENCIA ALEGATOS</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</si>
  <si>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</si>
  <si>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</si>
  <si>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</si>
  <si>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</si>
  <si>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</si>
  <si>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</si>
  <si>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FREDY HERNANDO SANCHEZ</t>
  </si>
  <si>
    <t>76001333301720160015200.</t>
  </si>
  <si>
    <t>18001333100220090010800.</t>
  </si>
  <si>
    <t>52001233300020120017600.</t>
  </si>
  <si>
    <t>25000234200020140228501.</t>
  </si>
  <si>
    <t>11001333502720150020902.</t>
  </si>
  <si>
    <t>05001333301320170011400.</t>
  </si>
  <si>
    <t>Nación - Rama Judicial-consejo superior de la Judicatura y DAFP</t>
  </si>
  <si>
    <t>ANDRES CAMILO GIRALDO RIVERA</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</si>
  <si>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</si>
  <si>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</si>
  <si>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</si>
  <si>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</si>
  <si>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</si>
  <si>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</si>
  <si>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05001333303420160038800.</t>
  </si>
  <si>
    <t>CECILIA DEVIA PEÑA</t>
  </si>
  <si>
    <t>SENTENCIA I INSTANCIA</t>
  </si>
  <si>
    <t>11001032500020160025900.</t>
  </si>
  <si>
    <t>Nación- Ministerio de educación Nacional y DAFP.</t>
  </si>
  <si>
    <t>FEDERACION COLOMBIANA DE EDUCADORES - FECODE</t>
  </si>
  <si>
    <t>GERMAN CALDERON ESPAÑA</t>
  </si>
  <si>
    <t>54001334000920160075800.</t>
  </si>
  <si>
    <t>DAFP, Min Agricultura, Unidad Administrativa Especfial de Gestión de Tierras Despojadas.</t>
  </si>
  <si>
    <t>LIBIA JULIANA PINEDA MONTES</t>
  </si>
  <si>
    <t xml:space="preserve">Nacion - Rama Judicial- Consejo Superior de la Judicatura - Direccion Ejecutiva de la Administracion Judicial - minsiterio de Hacienda y Credito Publico - Departamento Administrativo de la Funcion Publica. </t>
  </si>
  <si>
    <t>MARTHA HELENA QUINTERO QUINTERO</t>
  </si>
  <si>
    <t>JAIME ARTURO HERNANDEZ GONZALEZ</t>
  </si>
  <si>
    <t>Nación-Instituto Nacional de Medicina Legal y Ciencias Forences y DAFP</t>
  </si>
  <si>
    <t>JAIRO LUIS FUENTES PEREZ</t>
  </si>
  <si>
    <t>76001333300720160019800.</t>
  </si>
  <si>
    <t>Nación-Departamento Administrativo de la Función Pública y Medicina Legal</t>
  </si>
  <si>
    <t>BEATRIZ EUGENIA DEL SOCORRO NARANJO</t>
  </si>
  <si>
    <t>11001333502220150019902.</t>
  </si>
  <si>
    <t>11001333502120150014000.</t>
  </si>
  <si>
    <t>Nación-Contraloria General de la República, DAFP, Presidencia, Min  Hacienda</t>
  </si>
  <si>
    <t>Nación-Contraloria General de la República, DAFP, Presidencia, .</t>
  </si>
  <si>
    <t>JOSE ALFONSO ROMERO FLORES</t>
  </si>
  <si>
    <t>05001310501920170050200.</t>
  </si>
  <si>
    <t>ALBA LUCIA ESCOBAR TAPIAS</t>
  </si>
  <si>
    <t>05001333302520170010700.</t>
  </si>
  <si>
    <t>LUIS FELIPE FLOREZ CUADROS</t>
  </si>
  <si>
    <t>11001333503020150019702.</t>
  </si>
  <si>
    <t>MARIA AGRIPINA MENDIETA SIERRA</t>
  </si>
  <si>
    <t>68001333300120150006401.</t>
  </si>
  <si>
    <t>68001333300120150005701.</t>
  </si>
  <si>
    <t>76001333300820140046301.</t>
  </si>
  <si>
    <t>11001333501420150020601.</t>
  </si>
  <si>
    <t>Nación-Contraloria General de la República, DAFP, Presidencia</t>
  </si>
  <si>
    <t>05001310500520170066600.</t>
  </si>
  <si>
    <t>PAR IIS, FIDUAGRARIA, Ministerio de Salud, y Protección Social, Ministerio de Hacienda, Ministerio del Trabajo, Departamento Administrativo de la Función Pública.</t>
  </si>
  <si>
    <t>JOSE ALEJANDRO BOTERO VELASQUEZ</t>
  </si>
  <si>
    <t>Unidad Administartiva Especial de Migración Colombia y Patrimonio Autonomo Fiduciaria la Previsora S.A., en defensa jurídica del extinto DAS, CNSC, DAFP.</t>
  </si>
  <si>
    <t>05001310501320160144700.</t>
  </si>
  <si>
    <t>DIANA MARIA RESTREPO RAMIREZ</t>
  </si>
  <si>
    <t>ANGEL ENIL CUESTA RIVAS, VICTORIA TORRES PEREA, FULTON ANTONIO CHAVERRA COPETE, CLARA INES ABADIA DE CHAVERRA, LUZ MARINA JARAMILLIO DE ACOSTA, NAZARENO MORALES MURILLO Y OTROS</t>
  </si>
  <si>
    <t>11001333501420150020801.</t>
  </si>
  <si>
    <t>AUDIENCIA DE PRUEBAS</t>
  </si>
  <si>
    <t>76001233300620170158600.</t>
  </si>
  <si>
    <t>Instituto Nacional de Medicina Legal y Ciencias Forences y Departamento Administrativo de la Función Pública</t>
  </si>
  <si>
    <t>27001333300320140074600.</t>
  </si>
  <si>
    <t>11001032400020170024100.</t>
  </si>
  <si>
    <t>Nación- Departamento Administrativo de la Presidencia de la República, Ministerio de Hacienda y Crédito Público. Ministerio de Defensa y DAFP</t>
  </si>
  <si>
    <t>05001333303020150005601.</t>
  </si>
  <si>
    <t xml:space="preserve">FALLO </t>
  </si>
  <si>
    <t>LAURA PATIÑO VARGAS</t>
  </si>
  <si>
    <t>11001333502020150020700.</t>
  </si>
  <si>
    <t>JOSE ANDRES BARRIOS GUTIERREZ</t>
  </si>
  <si>
    <t>76001333300820160017100.</t>
  </si>
  <si>
    <t>EDISON CORTES MEDINA</t>
  </si>
  <si>
    <t>11001032500020170092000.</t>
  </si>
  <si>
    <t>COMISION NACIONAL DEL SERVICIO CIVIL</t>
  </si>
  <si>
    <t>Indeterminada</t>
  </si>
  <si>
    <t>VICTOR ALONSO PEREZ GOMEZ</t>
  </si>
  <si>
    <t>ARMANDO VARGAS PORRAS</t>
  </si>
  <si>
    <t>68001333300320170021000.</t>
  </si>
  <si>
    <t>11001333502120150022602.</t>
  </si>
  <si>
    <t>25000234100020170205400.</t>
  </si>
  <si>
    <t xml:space="preserve">UNION DE TRABAJADORES Y EMPLEADOS-DIAN </t>
  </si>
  <si>
    <t>76001333301620160017501.</t>
  </si>
  <si>
    <t>05001333301620160049000.</t>
  </si>
  <si>
    <t>LUZ ELENA BRAN VERGARA</t>
  </si>
  <si>
    <t>05001333301220170011400.</t>
  </si>
  <si>
    <t>Nación-Rama Judicial, Consejo Superior de la Judicatura y DAFP</t>
  </si>
  <si>
    <t>JOHANNA PALACIOS VALENCIA</t>
  </si>
  <si>
    <t>11001032500020150059200.</t>
  </si>
  <si>
    <t>Nación Ministerio de Hacienda y Crédito público DAPRE y DAFP</t>
  </si>
  <si>
    <t>SALLY ANDREA MEHECHA ZABALETA</t>
  </si>
  <si>
    <t>05001333302920170061700.</t>
  </si>
  <si>
    <t>Nación-Ministerio de Hacienda y Crédito Público, Ministerio de Justicia, DAFP, Fiscalia General de la Nación</t>
  </si>
  <si>
    <t>JAIME ALBERTO VARGAS MARULANDA</t>
  </si>
  <si>
    <t>66001333100420100041200.</t>
  </si>
  <si>
    <t>11001333502720130064402.</t>
  </si>
  <si>
    <t>11001333500720160043601.</t>
  </si>
  <si>
    <t>76001233300720170139900.</t>
  </si>
  <si>
    <t>CLAUDIA PAOLA BELTRAN ALFONSO</t>
  </si>
  <si>
    <t>08001333300920170038000.</t>
  </si>
  <si>
    <t>Nación- Fiscalia General de la Nación, Nministerio de Hacienda y Crédito Público, Ministerio de Jyusticia y del derecho, DAFP</t>
  </si>
  <si>
    <t>MIGUEL ANGEL MERCADO BAENA</t>
  </si>
  <si>
    <t>68001233300020170100700.</t>
  </si>
  <si>
    <t>JOSE ANIBAL JAIMES ARCINIEGAS</t>
  </si>
  <si>
    <t>AUDIENCIA DE CUMPLIMIENTO</t>
  </si>
  <si>
    <t>11001333501420150001701.</t>
  </si>
  <si>
    <t>CONTESTACION SUSPENSION PROVISIONAL</t>
  </si>
  <si>
    <t>68001233300020170083700.</t>
  </si>
  <si>
    <t>GLORIA TERESA BAYONA FLOREZ</t>
  </si>
  <si>
    <t>68001333301220170030400.</t>
  </si>
  <si>
    <r>
      <t xml:space="preserve">Nación-Instituto Nacional de Medicina Legal y Ciencias Forences y </t>
    </r>
    <r>
      <rPr>
        <b/>
        <sz val="9"/>
        <rFont val="Arial Narrow"/>
        <family val="2"/>
      </rPr>
      <t>DAFP</t>
    </r>
  </si>
  <si>
    <t>LEDYS MOGOLLON GOMEZ</t>
  </si>
  <si>
    <t>Dirección de Tránsito de Bucaramanga, CNSC, DAFP</t>
  </si>
  <si>
    <t>11001032500020170018400.</t>
  </si>
  <si>
    <t>Nación- DIAN, Ministerio de Hacienda y Crédio Público, DAFP.</t>
  </si>
  <si>
    <t>EDGAR PIÑEROS RUBIO</t>
  </si>
  <si>
    <t>11001032500020160086100.</t>
  </si>
  <si>
    <t>Nación-Ministerio de Hacienda y Crédito Público, Ministerio de Justicia, DAFP, Fiscalia General de la Nación, Dirección ejecutiva de Administración Judicial</t>
  </si>
  <si>
    <t>ANA MARIA AMAYA PIEDRAHITA</t>
  </si>
  <si>
    <t>JOSE DE JESUS RIVERA GUZMAN</t>
  </si>
  <si>
    <t>11001032500020160087500.</t>
  </si>
  <si>
    <t>11001032500020150094900.</t>
  </si>
  <si>
    <t>Nación-Ministerio de Hacienda y Crédio Público, Ministerio de Justicia y DAFP.</t>
  </si>
  <si>
    <t>JOSE RAYMUNDO FRAGOZO CORRALES</t>
  </si>
  <si>
    <t>11001032500020150109000.</t>
  </si>
  <si>
    <t>Nación-Ministerio de Hacienda y Crédio Público, Ministerio de Justicia, DAFP, Procuraduria General de la Nación, Defensoría del Pueblo</t>
  </si>
  <si>
    <t>ESTHER ELENA MERCADO JARABA</t>
  </si>
  <si>
    <t xml:space="preserve">11001032400020150055500. </t>
  </si>
  <si>
    <t>76001333301620160016401.</t>
  </si>
  <si>
    <t>76001334002120160044001.</t>
  </si>
  <si>
    <t>05001310502120180000300.</t>
  </si>
  <si>
    <t>FRANCISCO ENRIQUE GIL ROJAS</t>
  </si>
  <si>
    <t>PARISS - FIDUAGRARIA S.A, DAFP, Ministerio de Haciedna y Crédito Público</t>
  </si>
  <si>
    <t>05001333300720170064900.</t>
  </si>
  <si>
    <t xml:space="preserve">Nación- Ministerio de Hacienda y Crédito Público, Departamento Administrativo de la Función Pública, Ministerio de Justicia, Fiscalia General de la Nación </t>
  </si>
  <si>
    <t>YURANI PATRICIA MARULANDA TOBON</t>
  </si>
  <si>
    <t>11001032400020170035300.</t>
  </si>
  <si>
    <t>Escuela Superior de Administración Pública ESAP, DAFP</t>
  </si>
  <si>
    <t>OSCAR ANDRES LOZANO DELGADO</t>
  </si>
  <si>
    <t>05001333300420170051200.</t>
  </si>
  <si>
    <t>Municipio de Medellín, Secretaría de Gestión y Control Territorial, Superintendencia de Notariado y Registro, DAFP</t>
  </si>
  <si>
    <t>CARLOS MARIO GARCIA RESTREPO</t>
  </si>
  <si>
    <t>08001333300720170040800.</t>
  </si>
  <si>
    <t>Nación Fiscalía General de la Nación, Ministerio de Haciedna y Crédito Público, Ministerio de Justicia y del Derecho, DAFP</t>
  </si>
  <si>
    <t>AMALIN XIMENA RODRIGUEZ VILLA</t>
  </si>
  <si>
    <t>68001233300020170090200.</t>
  </si>
  <si>
    <t>Nación Instituto Nacional de Medicina Legal y Ciencias Forences y DAFP</t>
  </si>
  <si>
    <t>GUILLERMO SUAREZ GOMEZ</t>
  </si>
  <si>
    <t>CLARA ADRIANA MONTAÑEZ HERNANDEZ</t>
  </si>
  <si>
    <t>11001032500020160082300.</t>
  </si>
  <si>
    <t>Nación-Ministerio de Hacienda y Crédito Público, Ministerio de Justicia y del Derecho, DAFP.</t>
  </si>
  <si>
    <t>ANGEL GABRIEL MOYANO JARA</t>
  </si>
  <si>
    <t>11001032500020160105100.</t>
  </si>
  <si>
    <t>ANA IRMA SANCHEZ LARGO</t>
  </si>
  <si>
    <t>05001310501620160105501.</t>
  </si>
  <si>
    <t>05001310500720170028901.</t>
  </si>
  <si>
    <t>68001333300520140004400.</t>
  </si>
  <si>
    <t>76001333300420160017101.</t>
  </si>
  <si>
    <t>76001333300420160016202.</t>
  </si>
  <si>
    <t>76001333300620160020002.</t>
  </si>
  <si>
    <t>73001333300920150001801.</t>
  </si>
  <si>
    <t>REFORMA DE LA DEMANDA</t>
  </si>
  <si>
    <t>11001032500020160116900.</t>
  </si>
  <si>
    <t>25000234200020140269700.</t>
  </si>
  <si>
    <t>05001310501620170024100.</t>
  </si>
  <si>
    <t>FABIO ELIAS URIBE HINCAPIE</t>
  </si>
  <si>
    <t>05001333302620170013400.</t>
  </si>
  <si>
    <t>ORIANA PATRICIA PARADA MARIÑO</t>
  </si>
  <si>
    <t>AUDIENCIA PRUEBAS</t>
  </si>
  <si>
    <t>Nacion- Incoder- AUNAP-PRESIDENCIA-MIN.AGRICULTURA-DAFP</t>
  </si>
  <si>
    <t>Nación- DAPRE, DAFP</t>
  </si>
  <si>
    <t>JORGE ALONSO RESTREPO PEREZ</t>
  </si>
  <si>
    <t>11001032500020160116700.</t>
  </si>
  <si>
    <t>LUCY MARCELA LABORDE BETANCOURT</t>
  </si>
  <si>
    <t>Nación-Fiscalía General de la Nación, DAFP</t>
  </si>
  <si>
    <t>76001310500520140062801.</t>
  </si>
  <si>
    <t>76001333300620160016500.</t>
  </si>
  <si>
    <t>76001333301220160030802.</t>
  </si>
  <si>
    <t>76001333300620160020702.</t>
  </si>
  <si>
    <t>76001333301220160029702.</t>
  </si>
  <si>
    <t>11001030600020180006700.</t>
  </si>
  <si>
    <t>MINISTERIO DE JUSTICIA Y DEL DERECHO</t>
  </si>
  <si>
    <t>PROCURADURÍA GENERAL DE LA NACIÓN-OFICINA JURÍDICA</t>
  </si>
  <si>
    <t>68001333101320100019501.</t>
  </si>
  <si>
    <t>11001032500020160002000.</t>
  </si>
  <si>
    <t>SERGIO ALBERTO AGUILAR RODRIGUEZ Y OTROS</t>
  </si>
  <si>
    <t>SUSPENSIÓN PROVISIONAL</t>
  </si>
  <si>
    <t>11001032500020160086000.</t>
  </si>
  <si>
    <t>Procuraduría General de la Nación, Ministerio de Hacienda y Crédito Público, Departamento Administrativo de la Función Pública, Dirección Ejecutiva de Administración Judicial y ministerio del Interior y de justicia</t>
  </si>
  <si>
    <t>Ministerio de Hacienda y Crédito Público, Ministerio de justicia y del derecho, DAFP, Dirección Ejecutiva de Administración Judicial y Fiscalia General de la Nación.</t>
  </si>
  <si>
    <t>JUANA MARCELA ACOSTA CORTES</t>
  </si>
  <si>
    <t>11001032500020160117000.</t>
  </si>
  <si>
    <t>MARIA EUGENIA ROZO GIL</t>
  </si>
  <si>
    <t>11001032500020160086500.</t>
  </si>
  <si>
    <t>RICARDO CASTRO MOGOLLON</t>
  </si>
  <si>
    <t>11001032500020160092900.</t>
  </si>
  <si>
    <t>ADRIANA VIVAS AREVALO</t>
  </si>
  <si>
    <t>76001333300420180001100.</t>
  </si>
  <si>
    <t>Hospital Piloto de Jamundí, DAFP y CNSC</t>
  </si>
  <si>
    <t>MARIA JULIA CAICEDO VALENCIA, ANA JULIA FAJARDO CALAMBAS Y OTROS</t>
  </si>
  <si>
    <t>11001032500020160087400.</t>
  </si>
  <si>
    <t>LUISA ESPERANZA FAJARDO SEGURA</t>
  </si>
  <si>
    <t>11001032500020170040900.</t>
  </si>
  <si>
    <t>RUDDY HENRY GOMEZ YEPES</t>
  </si>
  <si>
    <t xml:space="preserve">76001333301420160017900. </t>
  </si>
  <si>
    <t>13001233100020040107000.</t>
  </si>
  <si>
    <t>54001233100020090031600.</t>
  </si>
  <si>
    <t>25000234100020180037601.</t>
  </si>
  <si>
    <t>11001032500020170086000.</t>
  </si>
  <si>
    <t>Sindicato de Unificación Nacional de Empleados de la DIAN y Finanzas Públicas-SIUNEDIAN</t>
  </si>
  <si>
    <t>NACIÓN-MINISTERIO DE HACIENDA Y CRÉDITO PÚBLICO Y DAFP</t>
  </si>
  <si>
    <t>11001334204620170046500.</t>
  </si>
  <si>
    <t>Nación-Fiscalía General de la Nación, DAFP, Ministerio de Hacienda y Crédito Público, Ministerio de Justicia y del Derecho.</t>
  </si>
  <si>
    <t>MARIBETH QUIROGA PEREZ</t>
  </si>
  <si>
    <t>19001233300520180017200.</t>
  </si>
  <si>
    <t>Nación Presidencia de la República, DAFP, Ministerio de Salud y Protección social, Ministerio del Trabajo, Instituto Nacional de Salud.</t>
  </si>
  <si>
    <t>VICTOR DANIEL HIDALGO LOPEZ Y OTRO</t>
  </si>
  <si>
    <t>11001032500020170079100.</t>
  </si>
  <si>
    <t>RUBEN DARIO GIRALDO MONTOYA</t>
  </si>
  <si>
    <t>76001333300520160015401.</t>
  </si>
  <si>
    <t>11001310500720050033002.</t>
  </si>
  <si>
    <t>68001333300220170023601.</t>
  </si>
  <si>
    <t>11001333500820150011603.</t>
  </si>
  <si>
    <t>11001333501320150021604.</t>
  </si>
  <si>
    <t>11001333603320130008700.</t>
  </si>
  <si>
    <t>11001334204820160064402.</t>
  </si>
  <si>
    <t>11001333102720110027200.</t>
  </si>
  <si>
    <t>11001032400020170042000.</t>
  </si>
  <si>
    <t>Nación-Presidencia de la República, Min. Hacienda y Crédito Público, Min. Salud y Protección Social, DAFP</t>
  </si>
  <si>
    <t>ANIBAL RODRIGUEZ GUERRERO</t>
  </si>
  <si>
    <t xml:space="preserve">CENTRAL UNITARIA DE TRABAJADORES DE COLOMBIA / LUIS ALEJANDRO PEDRAZA BECERRA </t>
  </si>
  <si>
    <t>73001333375120150004301.</t>
  </si>
  <si>
    <t>11001333101620120003000.</t>
  </si>
  <si>
    <t>Nación-Rama Judicial, Dirección Ejecutiva de Administración Judicial, Ministerio de Hacienda y Crédito Público, Min. Interior y de Justicia, DAFP</t>
  </si>
  <si>
    <t>MERY CECILIA MORENO AMAYA</t>
  </si>
  <si>
    <t>05001233300020170204300.</t>
  </si>
  <si>
    <t xml:space="preserve">CONTESTACION </t>
  </si>
  <si>
    <t>05001310502120170045001.</t>
  </si>
  <si>
    <t>DIAN, Ministerio de hacienda y Crédito Público, DAFP.</t>
  </si>
  <si>
    <t>63001333300220180016100.</t>
  </si>
  <si>
    <t>Nación-Rama Judicial, Dirección Ejecutiva de Administración Judicial y DAFP</t>
  </si>
  <si>
    <t>MAURICIO OSORIO GOMEZ</t>
  </si>
  <si>
    <t>52001233300020160037500.</t>
  </si>
  <si>
    <t>Nación-Rama Judicial, Dirección Ejecutiva de Administración Judicial, DAPRE, Min Hacienda,  DAFP</t>
  </si>
  <si>
    <t>LEONEL DIAZ MORA</t>
  </si>
  <si>
    <t>08001333301120170034200.</t>
  </si>
  <si>
    <t>LUIS CARLOS TABARES CUELLO</t>
  </si>
  <si>
    <r>
      <rPr>
        <b/>
        <sz val="9"/>
        <rFont val="Arial Narrow"/>
        <family val="2"/>
      </rPr>
      <t xml:space="preserve">11001032500020160047600 //     </t>
    </r>
    <r>
      <rPr>
        <sz val="9"/>
        <rFont val="Arial Narrow"/>
        <family val="2"/>
      </rPr>
      <t xml:space="preserve">                        05001333101520120015401.</t>
    </r>
  </si>
  <si>
    <r>
      <t xml:space="preserve">76001333100320100027000 </t>
    </r>
    <r>
      <rPr>
        <b/>
        <sz val="9"/>
        <rFont val="Arial Narrow"/>
        <family val="2"/>
      </rPr>
      <t xml:space="preserve"> 76001333170920100027001</t>
    </r>
  </si>
  <si>
    <r>
      <rPr>
        <b/>
        <u/>
        <sz val="9"/>
        <rFont val="Arial Narrow"/>
        <family val="2"/>
      </rPr>
      <t xml:space="preserve">11001333502520160024201 </t>
    </r>
    <r>
      <rPr>
        <sz val="9"/>
        <rFont val="Arial Narrow"/>
        <family val="2"/>
      </rPr>
      <t>11001333502520160024201.</t>
    </r>
  </si>
  <si>
    <t>Riesgo de Perdida</t>
  </si>
  <si>
    <t>REMOTA</t>
  </si>
  <si>
    <t>BAJA</t>
  </si>
  <si>
    <t>ALTA</t>
  </si>
  <si>
    <t>MEDIA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</si>
</sst>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1"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u/>
      <sz val="9"/>
      <name val="Arial Narrow"/>
      <family val="2"/>
    </font>
    <font>
      <sz val="11"/>
      <color indexed="8"/>
      <name val="Calibri"/>
      <family val="2"/>
      <scheme val="minor"/>
    </font>
    <font>
      <sz val="11"/>
      <name val="Arial Narrow"/>
      <family val="2"/>
    </font>
    <font>
      <b/>
      <sz val="10"/>
      <name val="Arial Narrow"/>
      <family val="2"/>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8" fillId="0" borderId="0"/>
  </cellStyleXfs>
  <cellXfs count="37">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0" xfId="0" applyFont="1" applyFill="1"/>
    <xf numFmtId="44" fontId="0" fillId="0" borderId="0" xfId="1" applyFont="1"/>
    <xf numFmtId="0" fontId="4" fillId="0" borderId="1" xfId="0" applyFont="1" applyFill="1" applyBorder="1" applyAlignment="1" applyProtection="1">
      <alignment horizontal="left" vertical="top" wrapText="1"/>
      <protection locked="0"/>
    </xf>
    <xf numFmtId="0" fontId="0" fillId="0" borderId="0" xfId="1" applyNumberFormat="1" applyFont="1"/>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pplyProtection="1">
      <alignment vertical="top" wrapText="1"/>
      <protection locked="0"/>
    </xf>
    <xf numFmtId="11"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6" fontId="3" fillId="0" borderId="1" xfId="1" applyNumberFormat="1" applyFont="1" applyFill="1" applyBorder="1" applyAlignment="1">
      <alignment horizontal="center" vertical="center" wrapText="1"/>
    </xf>
    <xf numFmtId="44" fontId="3" fillId="0" borderId="1" xfId="1" applyFont="1" applyFill="1" applyBorder="1" applyAlignment="1">
      <alignment horizontal="center" vertical="center"/>
    </xf>
    <xf numFmtId="0" fontId="9" fillId="0" borderId="0" xfId="0" applyFont="1" applyFill="1" applyAlignment="1">
      <alignment vertical="center"/>
    </xf>
    <xf numFmtId="4" fontId="10" fillId="0" borderId="1" xfId="0" applyNumberFormat="1"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top"/>
    </xf>
    <xf numFmtId="0" fontId="9" fillId="0" borderId="0" xfId="0" applyFont="1" applyFill="1" applyBorder="1"/>
    <xf numFmtId="0" fontId="9" fillId="0" borderId="0" xfId="0" applyFont="1" applyFill="1" applyBorder="1" applyAlignment="1">
      <alignment vertical="top"/>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66FF"/>
      <color rgb="FFFF00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1.xml"/><Relationship Id="rId7" Type="http://schemas.openxmlformats.org/officeDocument/2006/relationships/theme" Target="theme/theme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ACTIVOS!$A$313:$F$313</c:f>
              <c:strCache>
                <c:ptCount val="1"/>
                <c:pt idx="0">
                  <c:v>11001333502820150020300. Nación-Presidencia de la República-DAFP Y CGR JAIRO BLANCO RAMIREZ primera   $ 30.000.000,00  PARA FALLO</c:v>
                </c:pt>
              </c:strCache>
            </c:strRef>
          </c:tx>
          <c:invertIfNegative val="0"/>
          <c:cat>
            <c:strRef>
              <c:f>ACTIVOS!#REF!</c:f>
              <c:strCache>
                <c:ptCount val="403"/>
                <c:pt idx="0">
                  <c:v>Apoderado </c:v>
                </c:pt>
                <c:pt idx="3">
                  <c:v>CAMILO ESCOVAR</c:v>
                </c:pt>
                <c:pt idx="4">
                  <c:v>CAMILO ESCOVAR</c:v>
                </c:pt>
                <c:pt idx="5">
                  <c:v>CAMILO ESCOVAR</c:v>
                </c:pt>
                <c:pt idx="6">
                  <c:v>JOHANNA SANCHEZ</c:v>
                </c:pt>
                <c:pt idx="7">
                  <c:v>JOHANNA SANCHEZ</c:v>
                </c:pt>
                <c:pt idx="8">
                  <c:v>MAIA BORJA</c:v>
                </c:pt>
                <c:pt idx="9">
                  <c:v>CAMILO ESCOVAR</c:v>
                </c:pt>
                <c:pt idx="10">
                  <c:v>MAIA BORJA</c:v>
                </c:pt>
                <c:pt idx="11">
                  <c:v>MAIA BORJA</c:v>
                </c:pt>
                <c:pt idx="12">
                  <c:v>JOHANNA SANCHEZ</c:v>
                </c:pt>
                <c:pt idx="13">
                  <c:v>JOHANNA SANCHEZ</c:v>
                </c:pt>
                <c:pt idx="14">
                  <c:v>JOHANNA SANCHEZ</c:v>
                </c:pt>
                <c:pt idx="15">
                  <c:v>JOHANNA SANCHEZ</c:v>
                </c:pt>
                <c:pt idx="16">
                  <c:v>MAIA BORJA</c:v>
                </c:pt>
                <c:pt idx="17">
                  <c:v>JOHANNA SANCHEZ</c:v>
                </c:pt>
                <c:pt idx="18">
                  <c:v>MAIA BORJA</c:v>
                </c:pt>
                <c:pt idx="19">
                  <c:v>JOHANNA SANCHEZ</c:v>
                </c:pt>
                <c:pt idx="20">
                  <c:v>JOHANNA SANCHEZ</c:v>
                </c:pt>
                <c:pt idx="21">
                  <c:v>MAIA BORJA</c:v>
                </c:pt>
                <c:pt idx="22">
                  <c:v>MAIA BORJA</c:v>
                </c:pt>
                <c:pt idx="23">
                  <c:v>MAIA BORJA</c:v>
                </c:pt>
                <c:pt idx="24">
                  <c:v>MAIA BORJA</c:v>
                </c:pt>
                <c:pt idx="26">
                  <c:v>CAMILO ESCOVAR</c:v>
                </c:pt>
                <c:pt idx="27">
                  <c:v>CAMILO ESCOVAR</c:v>
                </c:pt>
                <c:pt idx="28">
                  <c:v>MAIA BORJA</c:v>
                </c:pt>
                <c:pt idx="29">
                  <c:v>CAMILO ESCOVAR</c:v>
                </c:pt>
                <c:pt idx="32">
                  <c:v>MAIA BORJA</c:v>
                </c:pt>
                <c:pt idx="34">
                  <c:v>CAMILO ESCOVAR</c:v>
                </c:pt>
                <c:pt idx="35">
                  <c:v>CAMILO ESCOVAR</c:v>
                </c:pt>
                <c:pt idx="36">
                  <c:v>CAMILO ESCOVAR</c:v>
                </c:pt>
                <c:pt idx="38">
                  <c:v>CAMILO ESCOVAR</c:v>
                </c:pt>
                <c:pt idx="39">
                  <c:v>MAIA BORJA</c:v>
                </c:pt>
                <c:pt idx="41">
                  <c:v>MAIA BORJA</c:v>
                </c:pt>
                <c:pt idx="42">
                  <c:v>MAIA BORJA</c:v>
                </c:pt>
                <c:pt idx="43">
                  <c:v>MAIA BORJA</c:v>
                </c:pt>
                <c:pt idx="44">
                  <c:v>JOHANNA SANCHEZ</c:v>
                </c:pt>
                <c:pt idx="47">
                  <c:v>MAIA BORJA</c:v>
                </c:pt>
                <c:pt idx="48">
                  <c:v>JOHANNA SANCHEZ</c:v>
                </c:pt>
                <c:pt idx="49">
                  <c:v>CAMILO ESCOVAR</c:v>
                </c:pt>
                <c:pt idx="50">
                  <c:v>CAMILO ESCOVAR</c:v>
                </c:pt>
                <c:pt idx="51">
                  <c:v>CAMILO ESCOVAR</c:v>
                </c:pt>
                <c:pt idx="52">
                  <c:v>JOHANNA SANCHEZ</c:v>
                </c:pt>
                <c:pt idx="53">
                  <c:v>JOHANNA SANCHEZ</c:v>
                </c:pt>
                <c:pt idx="54">
                  <c:v>JOHANNA SANCHEZ</c:v>
                </c:pt>
                <c:pt idx="55">
                  <c:v>MAIA BORJA</c:v>
                </c:pt>
                <c:pt idx="56">
                  <c:v>JOHANNA SANCHEZ</c:v>
                </c:pt>
                <c:pt idx="57">
                  <c:v>JOHANNA SANCHEZ</c:v>
                </c:pt>
                <c:pt idx="58">
                  <c:v>JOHANNA SANCHEZ</c:v>
                </c:pt>
                <c:pt idx="59">
                  <c:v>JOHANNA SANCHEZ</c:v>
                </c:pt>
                <c:pt idx="60">
                  <c:v>JOHANNA SANCHEZ</c:v>
                </c:pt>
                <c:pt idx="61">
                  <c:v>CAMILO ESCOVAR</c:v>
                </c:pt>
                <c:pt idx="63">
                  <c:v>JOHANNA SANCHEZ</c:v>
                </c:pt>
                <c:pt idx="64">
                  <c:v>CAMILO ESCOVAR</c:v>
                </c:pt>
                <c:pt idx="65">
                  <c:v>CAMILO ESCOVAR</c:v>
                </c:pt>
                <c:pt idx="66">
                  <c:v>JOHANNA SANCHEZ</c:v>
                </c:pt>
                <c:pt idx="67">
                  <c:v>CAMILO ESCOVAR</c:v>
                </c:pt>
                <c:pt idx="68">
                  <c:v>MAIA BORJA</c:v>
                </c:pt>
                <c:pt idx="69">
                  <c:v>JOHANNA SANCHEZ</c:v>
                </c:pt>
                <c:pt idx="71">
                  <c:v>CAMILO ESCOVAR</c:v>
                </c:pt>
                <c:pt idx="72">
                  <c:v>JOHANNA SANCHEZ</c:v>
                </c:pt>
                <c:pt idx="73">
                  <c:v>JOHANNA SANCHEZ</c:v>
                </c:pt>
                <c:pt idx="74">
                  <c:v>MAIA BORJA</c:v>
                </c:pt>
                <c:pt idx="75">
                  <c:v>JOHANNA SANCHEZ</c:v>
                </c:pt>
                <c:pt idx="76">
                  <c:v>JOHANNA SANCHEZ</c:v>
                </c:pt>
                <c:pt idx="77">
                  <c:v>JOHANNA SANCHEZ</c:v>
                </c:pt>
                <c:pt idx="78">
                  <c:v>JOHANNA SANCHEZ</c:v>
                </c:pt>
                <c:pt idx="79">
                  <c:v>JOHANNA SANCHEZ</c:v>
                </c:pt>
                <c:pt idx="80">
                  <c:v>JOHANNA SANCHEZ</c:v>
                </c:pt>
                <c:pt idx="81">
                  <c:v>JOHANNA SANCHEZ</c:v>
                </c:pt>
                <c:pt idx="82">
                  <c:v>JOHANNA SANCHEZ</c:v>
                </c:pt>
                <c:pt idx="83">
                  <c:v>JOHANNA SANCHEZ</c:v>
                </c:pt>
                <c:pt idx="84">
                  <c:v>JOHANNA SANCHEZ</c:v>
                </c:pt>
                <c:pt idx="85">
                  <c:v>JOHANNA SANCHEZ</c:v>
                </c:pt>
                <c:pt idx="86">
                  <c:v>JOHANNA SANCHEZ</c:v>
                </c:pt>
                <c:pt idx="87">
                  <c:v>CAMILO ESCOVAR</c:v>
                </c:pt>
                <c:pt idx="88">
                  <c:v>MAIA BORJA</c:v>
                </c:pt>
                <c:pt idx="89">
                  <c:v>JOHANNA SANCHEZ</c:v>
                </c:pt>
                <c:pt idx="91">
                  <c:v>JOHANNA SANCHEZ</c:v>
                </c:pt>
                <c:pt idx="92">
                  <c:v>JOHANNA SANCHEZ</c:v>
                </c:pt>
                <c:pt idx="93">
                  <c:v>JOHANNA SANCHEZ</c:v>
                </c:pt>
                <c:pt idx="94">
                  <c:v>MAIA BORJA</c:v>
                </c:pt>
                <c:pt idx="95">
                  <c:v>MAIA BORJA</c:v>
                </c:pt>
                <c:pt idx="96">
                  <c:v>JOHANNA SANCHEZ</c:v>
                </c:pt>
                <c:pt idx="97">
                  <c:v>JOHANNA SANCHEZ</c:v>
                </c:pt>
                <c:pt idx="98">
                  <c:v>MAIA BORJA</c:v>
                </c:pt>
                <c:pt idx="99">
                  <c:v>JOHANNA SANCHEZ</c:v>
                </c:pt>
                <c:pt idx="100">
                  <c:v>JOHANNA SANCHEZ</c:v>
                </c:pt>
                <c:pt idx="101">
                  <c:v>JOHANNA SANCHEZ</c:v>
                </c:pt>
                <c:pt idx="102">
                  <c:v>JOHANNA SANCHEZ</c:v>
                </c:pt>
                <c:pt idx="103">
                  <c:v>JOHANNA SANCHEZ</c:v>
                </c:pt>
                <c:pt idx="104">
                  <c:v>JOHANNA SANCHEZ</c:v>
                </c:pt>
                <c:pt idx="105">
                  <c:v>JOHANNA SANCHEZ</c:v>
                </c:pt>
                <c:pt idx="106">
                  <c:v>JOHANNA SANCHEZ</c:v>
                </c:pt>
                <c:pt idx="107">
                  <c:v>JOHANNA SANCHEZ</c:v>
                </c:pt>
                <c:pt idx="108">
                  <c:v>JOHANNA SANCHEZ</c:v>
                </c:pt>
                <c:pt idx="109">
                  <c:v>MAIA BORJA</c:v>
                </c:pt>
                <c:pt idx="110">
                  <c:v>JOHANNA SANCHEZ</c:v>
                </c:pt>
                <c:pt idx="111">
                  <c:v>JOHANNA SANCHEZ</c:v>
                </c:pt>
                <c:pt idx="112">
                  <c:v>JOHANNA SANCHEZ</c:v>
                </c:pt>
                <c:pt idx="113">
                  <c:v>JOHANNA SANCHEZ</c:v>
                </c:pt>
                <c:pt idx="114">
                  <c:v>JOHANNA SANCHEZ</c:v>
                </c:pt>
                <c:pt idx="115">
                  <c:v>MAIA BORJA</c:v>
                </c:pt>
                <c:pt idx="117">
                  <c:v>CAMILO ESCOVAR</c:v>
                </c:pt>
                <c:pt idx="118">
                  <c:v>CAMILO ESCOVAR</c:v>
                </c:pt>
                <c:pt idx="119">
                  <c:v>CAMILO ESCOVAR</c:v>
                </c:pt>
                <c:pt idx="120">
                  <c:v>CAMILO ESCOVAR</c:v>
                </c:pt>
                <c:pt idx="121">
                  <c:v>CAMILO ESCOVAR</c:v>
                </c:pt>
                <c:pt idx="122">
                  <c:v>MARCELA ORTEGA</c:v>
                </c:pt>
                <c:pt idx="124">
                  <c:v>MAIA BORJA</c:v>
                </c:pt>
                <c:pt idx="125">
                  <c:v>MAIA BORJA</c:v>
                </c:pt>
                <c:pt idx="128">
                  <c:v>CAMILO ESCOVAR</c:v>
                </c:pt>
                <c:pt idx="129">
                  <c:v>JOHANNA SANCHEZ</c:v>
                </c:pt>
                <c:pt idx="131">
                  <c:v>MAIA BORJA</c:v>
                </c:pt>
                <c:pt idx="132">
                  <c:v>CAMILO ESCOVAR</c:v>
                </c:pt>
                <c:pt idx="134">
                  <c:v>MAIA BORJA</c:v>
                </c:pt>
                <c:pt idx="135">
                  <c:v>MAIA BORJA</c:v>
                </c:pt>
                <c:pt idx="136">
                  <c:v>MAIA BORJA</c:v>
                </c:pt>
                <c:pt idx="138">
                  <c:v>MARCELA ORTEGA</c:v>
                </c:pt>
                <c:pt idx="140">
                  <c:v>MARCELA ORTEGA</c:v>
                </c:pt>
                <c:pt idx="141">
                  <c:v>CAMILO ESCOVAR</c:v>
                </c:pt>
                <c:pt idx="142">
                  <c:v>JOHANNA SANCHEZ</c:v>
                </c:pt>
                <c:pt idx="143">
                  <c:v>CAMILO ESCOVAR</c:v>
                </c:pt>
                <c:pt idx="144">
                  <c:v>JOHANNA SANCHEZ</c:v>
                </c:pt>
                <c:pt idx="145">
                  <c:v>JOHANNA SANCHEZ</c:v>
                </c:pt>
                <c:pt idx="146">
                  <c:v>JOHANNA SANCHEZ</c:v>
                </c:pt>
                <c:pt idx="147">
                  <c:v>JOHANNA SANCHEZ</c:v>
                </c:pt>
                <c:pt idx="148">
                  <c:v>JOHANNA SANCHEZ</c:v>
                </c:pt>
                <c:pt idx="149">
                  <c:v>MAIA BORJA</c:v>
                </c:pt>
                <c:pt idx="150">
                  <c:v>MAIA BORJA</c:v>
                </c:pt>
                <c:pt idx="151">
                  <c:v>JOHANNA SANCHEZ</c:v>
                </c:pt>
                <c:pt idx="152">
                  <c:v>MAIA BORJA</c:v>
                </c:pt>
                <c:pt idx="153">
                  <c:v>MAIA BORJA</c:v>
                </c:pt>
                <c:pt idx="154">
                  <c:v>MAIA BORJA</c:v>
                </c:pt>
                <c:pt idx="155">
                  <c:v>MAIA BORJA</c:v>
                </c:pt>
                <c:pt idx="157">
                  <c:v>MAIA BORJA</c:v>
                </c:pt>
                <c:pt idx="159">
                  <c:v>MAIA BORJA</c:v>
                </c:pt>
                <c:pt idx="160">
                  <c:v>JOHANNA SANCHEZ</c:v>
                </c:pt>
                <c:pt idx="161">
                  <c:v>MAIA BORJA</c:v>
                </c:pt>
                <c:pt idx="162">
                  <c:v>JOHANNA SANCHEZ</c:v>
                </c:pt>
                <c:pt idx="164">
                  <c:v>CAMILO ESCOVAR</c:v>
                </c:pt>
                <c:pt idx="165">
                  <c:v>MAIA BORJA</c:v>
                </c:pt>
                <c:pt idx="166">
                  <c:v>MAIA BORJA</c:v>
                </c:pt>
                <c:pt idx="167">
                  <c:v>MAIA BORJA</c:v>
                </c:pt>
                <c:pt idx="170">
                  <c:v>JOHANNA SANCHEZ</c:v>
                </c:pt>
                <c:pt idx="172">
                  <c:v>MAIA BORJA</c:v>
                </c:pt>
                <c:pt idx="174">
                  <c:v>CAMILO ESCOVAR</c:v>
                </c:pt>
                <c:pt idx="176">
                  <c:v>CAMILO ESCOVAR</c:v>
                </c:pt>
                <c:pt idx="177">
                  <c:v>CAMILO ESCOVAR</c:v>
                </c:pt>
                <c:pt idx="179">
                  <c:v>CAMILO ESCOVAR</c:v>
                </c:pt>
                <c:pt idx="180">
                  <c:v>CAMILO ESCOVAR</c:v>
                </c:pt>
                <c:pt idx="181">
                  <c:v>CAMILO ESCOVAR</c:v>
                </c:pt>
                <c:pt idx="182">
                  <c:v>JOHANNA SANCHEZ</c:v>
                </c:pt>
                <c:pt idx="183">
                  <c:v>JOHANNA SANCHEZ</c:v>
                </c:pt>
                <c:pt idx="185">
                  <c:v>CAMILO ESCOVAR</c:v>
                </c:pt>
                <c:pt idx="186">
                  <c:v>CAMILO ESCOVAR</c:v>
                </c:pt>
                <c:pt idx="187">
                  <c:v>CAMILO ESCOVAR</c:v>
                </c:pt>
                <c:pt idx="189">
                  <c:v>CAMILO ESCOVAR</c:v>
                </c:pt>
                <c:pt idx="190">
                  <c:v>JOHANNA SANCHEZ</c:v>
                </c:pt>
                <c:pt idx="191">
                  <c:v>MAIA BORJA</c:v>
                </c:pt>
                <c:pt idx="192">
                  <c:v>MAIA BORJA</c:v>
                </c:pt>
                <c:pt idx="193">
                  <c:v>MAIA BORJA</c:v>
                </c:pt>
                <c:pt idx="194">
                  <c:v>MAIA BORJA</c:v>
                </c:pt>
                <c:pt idx="195">
                  <c:v>CAMILO ESCOVAR</c:v>
                </c:pt>
                <c:pt idx="197">
                  <c:v>CAMILO ESCOVAR</c:v>
                </c:pt>
                <c:pt idx="199">
                  <c:v>MARCELA ORTEGA</c:v>
                </c:pt>
                <c:pt idx="202">
                  <c:v>JOHANNA SANCHEZ</c:v>
                </c:pt>
                <c:pt idx="203">
                  <c:v>CAMILO ESCOVAR</c:v>
                </c:pt>
                <c:pt idx="204">
                  <c:v>MAIA BORJA</c:v>
                </c:pt>
                <c:pt idx="205">
                  <c:v>MAIA BORJA</c:v>
                </c:pt>
                <c:pt idx="206">
                  <c:v>CAMILO ESCOVAR</c:v>
                </c:pt>
                <c:pt idx="207">
                  <c:v>CAMILO ESCOVAR</c:v>
                </c:pt>
                <c:pt idx="208">
                  <c:v>CAMILO ESCOVAR</c:v>
                </c:pt>
                <c:pt idx="209">
                  <c:v>MAIA BORJA</c:v>
                </c:pt>
                <c:pt idx="210">
                  <c:v>CAMILO ESCOVAR</c:v>
                </c:pt>
                <c:pt idx="211">
                  <c:v>MARCELA ORTEGA</c:v>
                </c:pt>
                <c:pt idx="212">
                  <c:v>MAIA BORJA</c:v>
                </c:pt>
                <c:pt idx="213">
                  <c:v>MARCELA ORTEGA</c:v>
                </c:pt>
                <c:pt idx="214">
                  <c:v>MAIA BORJA</c:v>
                </c:pt>
                <c:pt idx="215">
                  <c:v>MAIA BORJA</c:v>
                </c:pt>
                <c:pt idx="216">
                  <c:v>JOHANNA SANCHEZ</c:v>
                </c:pt>
                <c:pt idx="217">
                  <c:v>MAIA BORJA</c:v>
                </c:pt>
                <c:pt idx="218">
                  <c:v>MARCELA ORTEGA</c:v>
                </c:pt>
                <c:pt idx="219">
                  <c:v>MAIA BORJA</c:v>
                </c:pt>
                <c:pt idx="220">
                  <c:v>MAIA BORJA</c:v>
                </c:pt>
                <c:pt idx="221">
                  <c:v>CAMILO ESCOVAR</c:v>
                </c:pt>
                <c:pt idx="222">
                  <c:v>CAMILO ESCOVAR</c:v>
                </c:pt>
                <c:pt idx="223">
                  <c:v>CAMILO ESCOVAR</c:v>
                </c:pt>
                <c:pt idx="224">
                  <c:v>JOHANNA SANCHEZ</c:v>
                </c:pt>
                <c:pt idx="225">
                  <c:v>MARCELA ORTEGA</c:v>
                </c:pt>
                <c:pt idx="226">
                  <c:v>MAIA BORJA</c:v>
                </c:pt>
                <c:pt idx="227">
                  <c:v>MAIA BORJA</c:v>
                </c:pt>
                <c:pt idx="228">
                  <c:v>MAIA BORJA</c:v>
                </c:pt>
                <c:pt idx="229">
                  <c:v>MAIA BORJA</c:v>
                </c:pt>
                <c:pt idx="231">
                  <c:v>MAIA BORJA</c:v>
                </c:pt>
                <c:pt idx="232">
                  <c:v>CAMILO ESCOVAR</c:v>
                </c:pt>
                <c:pt idx="233">
                  <c:v>JOHANNA SANCHEZ</c:v>
                </c:pt>
                <c:pt idx="234">
                  <c:v>CAMILO ESCOVAR</c:v>
                </c:pt>
                <c:pt idx="235">
                  <c:v>CAMILO ESCOVAR</c:v>
                </c:pt>
                <c:pt idx="236">
                  <c:v>MAIA BORJA</c:v>
                </c:pt>
                <c:pt idx="237">
                  <c:v>CAMILO ESCOVAR</c:v>
                </c:pt>
                <c:pt idx="238">
                  <c:v>MAIA BORJA</c:v>
                </c:pt>
                <c:pt idx="239">
                  <c:v>CAMILO ESCOVAR</c:v>
                </c:pt>
                <c:pt idx="240">
                  <c:v>MARCELA ORTEGA</c:v>
                </c:pt>
                <c:pt idx="241">
                  <c:v>CAMILO ESCOVAR</c:v>
                </c:pt>
                <c:pt idx="242">
                  <c:v>CAMILO ESCOVAR</c:v>
                </c:pt>
                <c:pt idx="243">
                  <c:v>CAMILO ESCOVAR</c:v>
                </c:pt>
                <c:pt idx="244">
                  <c:v>MAIA BORJA</c:v>
                </c:pt>
                <c:pt idx="245">
                  <c:v>CAMILO ESCOVAR</c:v>
                </c:pt>
                <c:pt idx="246">
                  <c:v>MAIA BORJA</c:v>
                </c:pt>
                <c:pt idx="247">
                  <c:v>MARCELA ORTEGA</c:v>
                </c:pt>
                <c:pt idx="248">
                  <c:v>CAMILO ESCOVAR</c:v>
                </c:pt>
                <c:pt idx="249">
                  <c:v>MARCELA ORTEGA</c:v>
                </c:pt>
                <c:pt idx="250">
                  <c:v>MAIA BORJA</c:v>
                </c:pt>
                <c:pt idx="251">
                  <c:v>MAIA BORJA</c:v>
                </c:pt>
                <c:pt idx="252">
                  <c:v>MAIA BORJA</c:v>
                </c:pt>
                <c:pt idx="253">
                  <c:v>MAIA BORJA</c:v>
                </c:pt>
                <c:pt idx="254">
                  <c:v>MAIA BORJA</c:v>
                </c:pt>
                <c:pt idx="255">
                  <c:v>MAIA BORJA</c:v>
                </c:pt>
                <c:pt idx="256">
                  <c:v>MARCELA ORTEGA</c:v>
                </c:pt>
                <c:pt idx="257">
                  <c:v>MAIA BORJA</c:v>
                </c:pt>
                <c:pt idx="258">
                  <c:v>MAIA BORJA</c:v>
                </c:pt>
                <c:pt idx="259">
                  <c:v>MAIA BORJA</c:v>
                </c:pt>
                <c:pt idx="260">
                  <c:v>MAIA BORJA</c:v>
                </c:pt>
                <c:pt idx="261">
                  <c:v>CAMILO ESCOVAR</c:v>
                </c:pt>
                <c:pt idx="262">
                  <c:v>CAMILO ESCOVAR</c:v>
                </c:pt>
                <c:pt idx="263">
                  <c:v>CAMILO ESCOVAR</c:v>
                </c:pt>
                <c:pt idx="264">
                  <c:v>MAIA BORJA</c:v>
                </c:pt>
                <c:pt idx="265">
                  <c:v>CAMILO ESCOVAR</c:v>
                </c:pt>
                <c:pt idx="266">
                  <c:v>MAIA BORJA</c:v>
                </c:pt>
                <c:pt idx="267">
                  <c:v>MAIA BORJA</c:v>
                </c:pt>
                <c:pt idx="268">
                  <c:v>MAIA BORJA</c:v>
                </c:pt>
                <c:pt idx="269">
                  <c:v>MAIA BORJA</c:v>
                </c:pt>
                <c:pt idx="270">
                  <c:v>MAIA BORJA</c:v>
                </c:pt>
                <c:pt idx="271">
                  <c:v>CAMILO ESCOVAR</c:v>
                </c:pt>
                <c:pt idx="272">
                  <c:v>CAMILO ESCOVAR</c:v>
                </c:pt>
                <c:pt idx="273">
                  <c:v>CAMILO ESCOVAR</c:v>
                </c:pt>
                <c:pt idx="274">
                  <c:v>MAIA BORJA</c:v>
                </c:pt>
                <c:pt idx="275">
                  <c:v>CAMILO ESCOVAR</c:v>
                </c:pt>
                <c:pt idx="276">
                  <c:v>MAIA BORJA</c:v>
                </c:pt>
                <c:pt idx="277">
                  <c:v>MAIA BORJA</c:v>
                </c:pt>
                <c:pt idx="278">
                  <c:v>MAIA BORJA</c:v>
                </c:pt>
                <c:pt idx="279">
                  <c:v>MAIA BORJA</c:v>
                </c:pt>
                <c:pt idx="280">
                  <c:v>CAMILO ESCOVAR</c:v>
                </c:pt>
                <c:pt idx="281">
                  <c:v>CAMILO ESCOVAR</c:v>
                </c:pt>
                <c:pt idx="282">
                  <c:v>CAMILO ESCOVAR</c:v>
                </c:pt>
                <c:pt idx="283">
                  <c:v>CAMILO ESCOVAR</c:v>
                </c:pt>
                <c:pt idx="284">
                  <c:v>CAMILO ESCOVAR</c:v>
                </c:pt>
                <c:pt idx="285">
                  <c:v>CAMILO ESCOVAR</c:v>
                </c:pt>
                <c:pt idx="286">
                  <c:v>CAMILO ESCOVAR</c:v>
                </c:pt>
                <c:pt idx="287">
                  <c:v>CAMILO ESCOVAR</c:v>
                </c:pt>
                <c:pt idx="289">
                  <c:v>MAIA BORJA</c:v>
                </c:pt>
                <c:pt idx="290">
                  <c:v>MAIA BORJA</c:v>
                </c:pt>
                <c:pt idx="291">
                  <c:v>CAMILO ESCOVAR</c:v>
                </c:pt>
                <c:pt idx="292">
                  <c:v>MARCELA ORTEGA</c:v>
                </c:pt>
                <c:pt idx="293">
                  <c:v>MARCELA ORTEGA</c:v>
                </c:pt>
                <c:pt idx="294">
                  <c:v>MARCELA ORTEGA</c:v>
                </c:pt>
                <c:pt idx="295">
                  <c:v>MARCELA ORTEGA</c:v>
                </c:pt>
                <c:pt idx="296">
                  <c:v>CAMILO ESCOVAR</c:v>
                </c:pt>
                <c:pt idx="297">
                  <c:v>CAMILO ESCOVAR</c:v>
                </c:pt>
                <c:pt idx="298">
                  <c:v>CAMILO ESCOVAR</c:v>
                </c:pt>
                <c:pt idx="299">
                  <c:v>CAMILO ESCOVAR</c:v>
                </c:pt>
                <c:pt idx="300">
                  <c:v>MARCELA ORTEGA</c:v>
                </c:pt>
                <c:pt idx="301">
                  <c:v>MAIA BORJA</c:v>
                </c:pt>
                <c:pt idx="302">
                  <c:v>MAIA BORJA</c:v>
                </c:pt>
                <c:pt idx="303">
                  <c:v>JOHANNA SANCHEZ</c:v>
                </c:pt>
                <c:pt idx="304">
                  <c:v>JOHANNA SANCHEZ</c:v>
                </c:pt>
                <c:pt idx="305">
                  <c:v>MARCELA ORTEGA</c:v>
                </c:pt>
                <c:pt idx="306">
                  <c:v>JOHANNA SANCHEZ</c:v>
                </c:pt>
                <c:pt idx="307">
                  <c:v>MAIA BORJA</c:v>
                </c:pt>
                <c:pt idx="308">
                  <c:v>MAIA BORJA</c:v>
                </c:pt>
                <c:pt idx="309">
                  <c:v>MAIA BORJA</c:v>
                </c:pt>
                <c:pt idx="310">
                  <c:v>JOHANNA SANCHEZ</c:v>
                </c:pt>
                <c:pt idx="311">
                  <c:v>CAMILO ESCOVAR</c:v>
                </c:pt>
                <c:pt idx="312">
                  <c:v>JOHANNA SANCHEZ</c:v>
                </c:pt>
                <c:pt idx="313">
                  <c:v>JOHANNA SANCHEZ</c:v>
                </c:pt>
                <c:pt idx="314">
                  <c:v>MAIA BORJA</c:v>
                </c:pt>
                <c:pt idx="315">
                  <c:v>JOHANNA SANCHEZ</c:v>
                </c:pt>
                <c:pt idx="316">
                  <c:v>JOHANNA SANCHEZ</c:v>
                </c:pt>
                <c:pt idx="317">
                  <c:v>JOHANNA SANCHEZ</c:v>
                </c:pt>
                <c:pt idx="318">
                  <c:v>JOHANNA SANCHEZ</c:v>
                </c:pt>
                <c:pt idx="319">
                  <c:v>JOHANNA SANCHEZ</c:v>
                </c:pt>
                <c:pt idx="320">
                  <c:v>JOHANNA SANCHEZ</c:v>
                </c:pt>
                <c:pt idx="321">
                  <c:v>JOHANNA SANCHEZ</c:v>
                </c:pt>
                <c:pt idx="322">
                  <c:v>JOHANNA SANCHEZ</c:v>
                </c:pt>
                <c:pt idx="323">
                  <c:v>JOHANNA SANCHEZ</c:v>
                </c:pt>
                <c:pt idx="324">
                  <c:v>CAMILO ESCOVAR</c:v>
                </c:pt>
                <c:pt idx="325">
                  <c:v>MAIA BORJA</c:v>
                </c:pt>
                <c:pt idx="326">
                  <c:v>MAIA BORJA</c:v>
                </c:pt>
                <c:pt idx="327">
                  <c:v>JOHANNA SANCHEZ</c:v>
                </c:pt>
                <c:pt idx="328">
                  <c:v>JOHANNA SANCHEZ</c:v>
                </c:pt>
                <c:pt idx="329">
                  <c:v>JOHANNA SANCHEZ</c:v>
                </c:pt>
                <c:pt idx="330">
                  <c:v>JOHANNA SANCHEZ</c:v>
                </c:pt>
                <c:pt idx="331">
                  <c:v>JOHANNA SANCHEZ</c:v>
                </c:pt>
                <c:pt idx="332">
                  <c:v>CAMILO ESCOVAR</c:v>
                </c:pt>
                <c:pt idx="333">
                  <c:v>MAIA BORJA</c:v>
                </c:pt>
                <c:pt idx="334">
                  <c:v>CAMILO ESCOVAR</c:v>
                </c:pt>
                <c:pt idx="335">
                  <c:v>JOHANNA SANCHEZ</c:v>
                </c:pt>
                <c:pt idx="337">
                  <c:v>MAIA BORJA</c:v>
                </c:pt>
                <c:pt idx="338">
                  <c:v>CAMILO ESCOVAR</c:v>
                </c:pt>
                <c:pt idx="339">
                  <c:v>CAMILO ESCOVAR</c:v>
                </c:pt>
                <c:pt idx="340">
                  <c:v>MAIA BORJA</c:v>
                </c:pt>
                <c:pt idx="341">
                  <c:v>CAMILO ESCOVAR</c:v>
                </c:pt>
                <c:pt idx="343">
                  <c:v>MARCELA ORTEGA</c:v>
                </c:pt>
                <c:pt idx="345">
                  <c:v>MAIA BORJA</c:v>
                </c:pt>
                <c:pt idx="346">
                  <c:v>MAIA BORJA</c:v>
                </c:pt>
                <c:pt idx="347">
                  <c:v>CAMILO ESCOVAR</c:v>
                </c:pt>
                <c:pt idx="348">
                  <c:v>MAIA BORJA</c:v>
                </c:pt>
                <c:pt idx="349">
                  <c:v>CAMILO ESCOVAR</c:v>
                </c:pt>
                <c:pt idx="350">
                  <c:v>CAMILO ESCOVAR</c:v>
                </c:pt>
                <c:pt idx="351">
                  <c:v>MAIA BORJA</c:v>
                </c:pt>
                <c:pt idx="352">
                  <c:v>MAIA BORJA</c:v>
                </c:pt>
                <c:pt idx="353">
                  <c:v>MAIA BORJA</c:v>
                </c:pt>
                <c:pt idx="354">
                  <c:v>MARCELA ORTEGA</c:v>
                </c:pt>
                <c:pt idx="355">
                  <c:v>MAIA BORJA</c:v>
                </c:pt>
                <c:pt idx="356">
                  <c:v>JOHANNA SANCHEZ</c:v>
                </c:pt>
                <c:pt idx="357">
                  <c:v>MAIA BORJA</c:v>
                </c:pt>
                <c:pt idx="358">
                  <c:v>MAIA BORJA</c:v>
                </c:pt>
                <c:pt idx="359">
                  <c:v>MAIA BORJA</c:v>
                </c:pt>
                <c:pt idx="360">
                  <c:v>MAIA BORJA</c:v>
                </c:pt>
                <c:pt idx="361">
                  <c:v>CAMILO ESCOVAR</c:v>
                </c:pt>
                <c:pt idx="362">
                  <c:v>MAIA BORJA</c:v>
                </c:pt>
                <c:pt idx="363">
                  <c:v>JOHANNA SANCHEZ</c:v>
                </c:pt>
                <c:pt idx="364">
                  <c:v>MAIA BORJA</c:v>
                </c:pt>
                <c:pt idx="365">
                  <c:v>MAIA BORJA</c:v>
                </c:pt>
                <c:pt idx="366">
                  <c:v>MAIA BORJA</c:v>
                </c:pt>
                <c:pt idx="367">
                  <c:v>MAIA BORJA</c:v>
                </c:pt>
                <c:pt idx="368">
                  <c:v>JOHANNA SANCHEZ</c:v>
                </c:pt>
                <c:pt idx="369">
                  <c:v>MAIA BORJA</c:v>
                </c:pt>
                <c:pt idx="370">
                  <c:v>CAMILO ESCOVAR</c:v>
                </c:pt>
                <c:pt idx="371">
                  <c:v>JOHANNA SANCHEZ</c:v>
                </c:pt>
                <c:pt idx="372">
                  <c:v>MAIA BORJA</c:v>
                </c:pt>
                <c:pt idx="373">
                  <c:v>JOHANNA SANCHEZ</c:v>
                </c:pt>
                <c:pt idx="374">
                  <c:v>MAIA BORJA</c:v>
                </c:pt>
                <c:pt idx="375">
                  <c:v>JOHANNA SANCHEZ</c:v>
                </c:pt>
                <c:pt idx="377">
                  <c:v>MAIA BORJA</c:v>
                </c:pt>
                <c:pt idx="378">
                  <c:v>MAIA BORJA</c:v>
                </c:pt>
                <c:pt idx="379">
                  <c:v>MAIA BORJA</c:v>
                </c:pt>
                <c:pt idx="380">
                  <c:v>MARCELA ORTEGA</c:v>
                </c:pt>
                <c:pt idx="381">
                  <c:v>MAIA BORJA</c:v>
                </c:pt>
                <c:pt idx="382">
                  <c:v>MAIA BORJA</c:v>
                </c:pt>
                <c:pt idx="383">
                  <c:v>MARCELA ORTEGA</c:v>
                </c:pt>
                <c:pt idx="384">
                  <c:v>MARCELA ORTEGA</c:v>
                </c:pt>
                <c:pt idx="385">
                  <c:v>MARCELA ORTEGA</c:v>
                </c:pt>
                <c:pt idx="386">
                  <c:v>MARCELA ORTEGA</c:v>
                </c:pt>
                <c:pt idx="387">
                  <c:v>MARCELA ORTEGA</c:v>
                </c:pt>
                <c:pt idx="388">
                  <c:v>MARCELA ORTEGA</c:v>
                </c:pt>
                <c:pt idx="389">
                  <c:v>CAMILO ESCOVAR</c:v>
                </c:pt>
                <c:pt idx="390">
                  <c:v>JOHANNA SANCHEZ</c:v>
                </c:pt>
                <c:pt idx="391">
                  <c:v>MAIA BORJA</c:v>
                </c:pt>
                <c:pt idx="392">
                  <c:v>MAIA BORJA</c:v>
                </c:pt>
                <c:pt idx="393">
                  <c:v>JOHANNA SANCHEZ</c:v>
                </c:pt>
                <c:pt idx="394">
                  <c:v>JOHANNA SANCHEZ</c:v>
                </c:pt>
                <c:pt idx="395">
                  <c:v>MARCELA ORTEGA</c:v>
                </c:pt>
                <c:pt idx="396">
                  <c:v>MAIA BORJA</c:v>
                </c:pt>
                <c:pt idx="397">
                  <c:v>MAIA BORJA</c:v>
                </c:pt>
                <c:pt idx="398">
                  <c:v>MAIA BORJA</c:v>
                </c:pt>
                <c:pt idx="399">
                  <c:v>MAIA BORJA</c:v>
                </c:pt>
                <c:pt idx="400">
                  <c:v>MAIA BORJA</c:v>
                </c:pt>
                <c:pt idx="401">
                  <c:v>MAIA BORJA</c:v>
                </c:pt>
                <c:pt idx="402">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119025024"/>
        <c:axId val="119051392"/>
      </c:barChart>
      <c:catAx>
        <c:axId val="119025024"/>
        <c:scaling>
          <c:orientation val="minMax"/>
        </c:scaling>
        <c:delete val="0"/>
        <c:axPos val="b"/>
        <c:numFmt formatCode="General" sourceLinked="0"/>
        <c:majorTickMark val="out"/>
        <c:minorTickMark val="none"/>
        <c:tickLblPos val="nextTo"/>
        <c:crossAx val="119051392"/>
        <c:crosses val="autoZero"/>
        <c:auto val="1"/>
        <c:lblAlgn val="ctr"/>
        <c:lblOffset val="100"/>
        <c:noMultiLvlLbl val="0"/>
      </c:catAx>
      <c:valAx>
        <c:axId val="119051392"/>
        <c:scaling>
          <c:orientation val="minMax"/>
        </c:scaling>
        <c:delete val="0"/>
        <c:axPos val="l"/>
        <c:majorGridlines/>
        <c:numFmt formatCode="General" sourceLinked="1"/>
        <c:majorTickMark val="out"/>
        <c:minorTickMark val="none"/>
        <c:tickLblPos val="nextTo"/>
        <c:crossAx val="119025024"/>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ACTIVOS!$A$313:$F$313</c:f>
              <c:strCache>
                <c:ptCount val="1"/>
                <c:pt idx="0">
                  <c:v>11001333502820150020300. Nación-Presidencia de la República-DAFP Y CGR JAIRO BLANCO RAMIREZ primera   $ 30.000.000,00  PARA FALLO</c:v>
                </c:pt>
              </c:strCache>
            </c:strRef>
          </c:tx>
          <c:invertIfNegative val="0"/>
          <c:cat>
            <c:strRef>
              <c:f>ACTIVOS!#REF!</c:f>
              <c:strCache>
                <c:ptCount val="403"/>
                <c:pt idx="0">
                  <c:v>Apoderado </c:v>
                </c:pt>
                <c:pt idx="3">
                  <c:v>CAMILO ESCOVAR</c:v>
                </c:pt>
                <c:pt idx="4">
                  <c:v>CAMILO ESCOVAR</c:v>
                </c:pt>
                <c:pt idx="5">
                  <c:v>CAMILO ESCOVAR</c:v>
                </c:pt>
                <c:pt idx="6">
                  <c:v>JOHANNA SANCHEZ</c:v>
                </c:pt>
                <c:pt idx="7">
                  <c:v>JOHANNA SANCHEZ</c:v>
                </c:pt>
                <c:pt idx="8">
                  <c:v>MAIA BORJA</c:v>
                </c:pt>
                <c:pt idx="9">
                  <c:v>CAMILO ESCOVAR</c:v>
                </c:pt>
                <c:pt idx="10">
                  <c:v>MAIA BORJA</c:v>
                </c:pt>
                <c:pt idx="11">
                  <c:v>MAIA BORJA</c:v>
                </c:pt>
                <c:pt idx="12">
                  <c:v>JOHANNA SANCHEZ</c:v>
                </c:pt>
                <c:pt idx="13">
                  <c:v>JOHANNA SANCHEZ</c:v>
                </c:pt>
                <c:pt idx="14">
                  <c:v>JOHANNA SANCHEZ</c:v>
                </c:pt>
                <c:pt idx="15">
                  <c:v>JOHANNA SANCHEZ</c:v>
                </c:pt>
                <c:pt idx="16">
                  <c:v>MAIA BORJA</c:v>
                </c:pt>
                <c:pt idx="17">
                  <c:v>JOHANNA SANCHEZ</c:v>
                </c:pt>
                <c:pt idx="18">
                  <c:v>MAIA BORJA</c:v>
                </c:pt>
                <c:pt idx="19">
                  <c:v>JOHANNA SANCHEZ</c:v>
                </c:pt>
                <c:pt idx="20">
                  <c:v>JOHANNA SANCHEZ</c:v>
                </c:pt>
                <c:pt idx="21">
                  <c:v>MAIA BORJA</c:v>
                </c:pt>
                <c:pt idx="22">
                  <c:v>MAIA BORJA</c:v>
                </c:pt>
                <c:pt idx="23">
                  <c:v>MAIA BORJA</c:v>
                </c:pt>
                <c:pt idx="24">
                  <c:v>MAIA BORJA</c:v>
                </c:pt>
                <c:pt idx="26">
                  <c:v>CAMILO ESCOVAR</c:v>
                </c:pt>
                <c:pt idx="27">
                  <c:v>CAMILO ESCOVAR</c:v>
                </c:pt>
                <c:pt idx="28">
                  <c:v>MAIA BORJA</c:v>
                </c:pt>
                <c:pt idx="29">
                  <c:v>CAMILO ESCOVAR</c:v>
                </c:pt>
                <c:pt idx="32">
                  <c:v>MAIA BORJA</c:v>
                </c:pt>
                <c:pt idx="34">
                  <c:v>CAMILO ESCOVAR</c:v>
                </c:pt>
                <c:pt idx="35">
                  <c:v>CAMILO ESCOVAR</c:v>
                </c:pt>
                <c:pt idx="36">
                  <c:v>CAMILO ESCOVAR</c:v>
                </c:pt>
                <c:pt idx="38">
                  <c:v>CAMILO ESCOVAR</c:v>
                </c:pt>
                <c:pt idx="39">
                  <c:v>MAIA BORJA</c:v>
                </c:pt>
                <c:pt idx="41">
                  <c:v>MAIA BORJA</c:v>
                </c:pt>
                <c:pt idx="42">
                  <c:v>MAIA BORJA</c:v>
                </c:pt>
                <c:pt idx="43">
                  <c:v>MAIA BORJA</c:v>
                </c:pt>
                <c:pt idx="44">
                  <c:v>JOHANNA SANCHEZ</c:v>
                </c:pt>
                <c:pt idx="47">
                  <c:v>MAIA BORJA</c:v>
                </c:pt>
                <c:pt idx="48">
                  <c:v>JOHANNA SANCHEZ</c:v>
                </c:pt>
                <c:pt idx="49">
                  <c:v>CAMILO ESCOVAR</c:v>
                </c:pt>
                <c:pt idx="50">
                  <c:v>CAMILO ESCOVAR</c:v>
                </c:pt>
                <c:pt idx="51">
                  <c:v>CAMILO ESCOVAR</c:v>
                </c:pt>
                <c:pt idx="52">
                  <c:v>JOHANNA SANCHEZ</c:v>
                </c:pt>
                <c:pt idx="53">
                  <c:v>JOHANNA SANCHEZ</c:v>
                </c:pt>
                <c:pt idx="54">
                  <c:v>JOHANNA SANCHEZ</c:v>
                </c:pt>
                <c:pt idx="55">
                  <c:v>MAIA BORJA</c:v>
                </c:pt>
                <c:pt idx="56">
                  <c:v>JOHANNA SANCHEZ</c:v>
                </c:pt>
                <c:pt idx="57">
                  <c:v>JOHANNA SANCHEZ</c:v>
                </c:pt>
                <c:pt idx="58">
                  <c:v>JOHANNA SANCHEZ</c:v>
                </c:pt>
                <c:pt idx="59">
                  <c:v>JOHANNA SANCHEZ</c:v>
                </c:pt>
                <c:pt idx="60">
                  <c:v>JOHANNA SANCHEZ</c:v>
                </c:pt>
                <c:pt idx="61">
                  <c:v>CAMILO ESCOVAR</c:v>
                </c:pt>
                <c:pt idx="63">
                  <c:v>JOHANNA SANCHEZ</c:v>
                </c:pt>
                <c:pt idx="64">
                  <c:v>CAMILO ESCOVAR</c:v>
                </c:pt>
                <c:pt idx="65">
                  <c:v>CAMILO ESCOVAR</c:v>
                </c:pt>
                <c:pt idx="66">
                  <c:v>JOHANNA SANCHEZ</c:v>
                </c:pt>
                <c:pt idx="67">
                  <c:v>CAMILO ESCOVAR</c:v>
                </c:pt>
                <c:pt idx="68">
                  <c:v>MAIA BORJA</c:v>
                </c:pt>
                <c:pt idx="69">
                  <c:v>JOHANNA SANCHEZ</c:v>
                </c:pt>
                <c:pt idx="71">
                  <c:v>CAMILO ESCOVAR</c:v>
                </c:pt>
                <c:pt idx="72">
                  <c:v>JOHANNA SANCHEZ</c:v>
                </c:pt>
                <c:pt idx="73">
                  <c:v>JOHANNA SANCHEZ</c:v>
                </c:pt>
                <c:pt idx="74">
                  <c:v>MAIA BORJA</c:v>
                </c:pt>
                <c:pt idx="75">
                  <c:v>JOHANNA SANCHEZ</c:v>
                </c:pt>
                <c:pt idx="76">
                  <c:v>JOHANNA SANCHEZ</c:v>
                </c:pt>
                <c:pt idx="77">
                  <c:v>JOHANNA SANCHEZ</c:v>
                </c:pt>
                <c:pt idx="78">
                  <c:v>JOHANNA SANCHEZ</c:v>
                </c:pt>
                <c:pt idx="79">
                  <c:v>JOHANNA SANCHEZ</c:v>
                </c:pt>
                <c:pt idx="80">
                  <c:v>JOHANNA SANCHEZ</c:v>
                </c:pt>
                <c:pt idx="81">
                  <c:v>JOHANNA SANCHEZ</c:v>
                </c:pt>
                <c:pt idx="82">
                  <c:v>JOHANNA SANCHEZ</c:v>
                </c:pt>
                <c:pt idx="83">
                  <c:v>JOHANNA SANCHEZ</c:v>
                </c:pt>
                <c:pt idx="84">
                  <c:v>JOHANNA SANCHEZ</c:v>
                </c:pt>
                <c:pt idx="85">
                  <c:v>JOHANNA SANCHEZ</c:v>
                </c:pt>
                <c:pt idx="86">
                  <c:v>JOHANNA SANCHEZ</c:v>
                </c:pt>
                <c:pt idx="87">
                  <c:v>CAMILO ESCOVAR</c:v>
                </c:pt>
                <c:pt idx="88">
                  <c:v>MAIA BORJA</c:v>
                </c:pt>
                <c:pt idx="89">
                  <c:v>JOHANNA SANCHEZ</c:v>
                </c:pt>
                <c:pt idx="91">
                  <c:v>JOHANNA SANCHEZ</c:v>
                </c:pt>
                <c:pt idx="92">
                  <c:v>JOHANNA SANCHEZ</c:v>
                </c:pt>
                <c:pt idx="93">
                  <c:v>JOHANNA SANCHEZ</c:v>
                </c:pt>
                <c:pt idx="94">
                  <c:v>MAIA BORJA</c:v>
                </c:pt>
                <c:pt idx="95">
                  <c:v>MAIA BORJA</c:v>
                </c:pt>
                <c:pt idx="96">
                  <c:v>JOHANNA SANCHEZ</c:v>
                </c:pt>
                <c:pt idx="97">
                  <c:v>JOHANNA SANCHEZ</c:v>
                </c:pt>
                <c:pt idx="98">
                  <c:v>MAIA BORJA</c:v>
                </c:pt>
                <c:pt idx="99">
                  <c:v>JOHANNA SANCHEZ</c:v>
                </c:pt>
                <c:pt idx="100">
                  <c:v>JOHANNA SANCHEZ</c:v>
                </c:pt>
                <c:pt idx="101">
                  <c:v>JOHANNA SANCHEZ</c:v>
                </c:pt>
                <c:pt idx="102">
                  <c:v>JOHANNA SANCHEZ</c:v>
                </c:pt>
                <c:pt idx="103">
                  <c:v>JOHANNA SANCHEZ</c:v>
                </c:pt>
                <c:pt idx="104">
                  <c:v>JOHANNA SANCHEZ</c:v>
                </c:pt>
                <c:pt idx="105">
                  <c:v>JOHANNA SANCHEZ</c:v>
                </c:pt>
                <c:pt idx="106">
                  <c:v>JOHANNA SANCHEZ</c:v>
                </c:pt>
                <c:pt idx="107">
                  <c:v>JOHANNA SANCHEZ</c:v>
                </c:pt>
                <c:pt idx="108">
                  <c:v>JOHANNA SANCHEZ</c:v>
                </c:pt>
                <c:pt idx="109">
                  <c:v>MAIA BORJA</c:v>
                </c:pt>
                <c:pt idx="110">
                  <c:v>JOHANNA SANCHEZ</c:v>
                </c:pt>
                <c:pt idx="111">
                  <c:v>JOHANNA SANCHEZ</c:v>
                </c:pt>
                <c:pt idx="112">
                  <c:v>JOHANNA SANCHEZ</c:v>
                </c:pt>
                <c:pt idx="113">
                  <c:v>JOHANNA SANCHEZ</c:v>
                </c:pt>
                <c:pt idx="114">
                  <c:v>JOHANNA SANCHEZ</c:v>
                </c:pt>
                <c:pt idx="115">
                  <c:v>MAIA BORJA</c:v>
                </c:pt>
                <c:pt idx="117">
                  <c:v>CAMILO ESCOVAR</c:v>
                </c:pt>
                <c:pt idx="118">
                  <c:v>CAMILO ESCOVAR</c:v>
                </c:pt>
                <c:pt idx="119">
                  <c:v>CAMILO ESCOVAR</c:v>
                </c:pt>
                <c:pt idx="120">
                  <c:v>CAMILO ESCOVAR</c:v>
                </c:pt>
                <c:pt idx="121">
                  <c:v>CAMILO ESCOVAR</c:v>
                </c:pt>
                <c:pt idx="122">
                  <c:v>MARCELA ORTEGA</c:v>
                </c:pt>
                <c:pt idx="124">
                  <c:v>MAIA BORJA</c:v>
                </c:pt>
                <c:pt idx="125">
                  <c:v>MAIA BORJA</c:v>
                </c:pt>
                <c:pt idx="128">
                  <c:v>CAMILO ESCOVAR</c:v>
                </c:pt>
                <c:pt idx="129">
                  <c:v>JOHANNA SANCHEZ</c:v>
                </c:pt>
                <c:pt idx="131">
                  <c:v>MAIA BORJA</c:v>
                </c:pt>
                <c:pt idx="132">
                  <c:v>CAMILO ESCOVAR</c:v>
                </c:pt>
                <c:pt idx="134">
                  <c:v>MAIA BORJA</c:v>
                </c:pt>
                <c:pt idx="135">
                  <c:v>MAIA BORJA</c:v>
                </c:pt>
                <c:pt idx="136">
                  <c:v>MAIA BORJA</c:v>
                </c:pt>
                <c:pt idx="138">
                  <c:v>MARCELA ORTEGA</c:v>
                </c:pt>
                <c:pt idx="140">
                  <c:v>MARCELA ORTEGA</c:v>
                </c:pt>
                <c:pt idx="141">
                  <c:v>CAMILO ESCOVAR</c:v>
                </c:pt>
                <c:pt idx="142">
                  <c:v>JOHANNA SANCHEZ</c:v>
                </c:pt>
                <c:pt idx="143">
                  <c:v>CAMILO ESCOVAR</c:v>
                </c:pt>
                <c:pt idx="144">
                  <c:v>JOHANNA SANCHEZ</c:v>
                </c:pt>
                <c:pt idx="145">
                  <c:v>JOHANNA SANCHEZ</c:v>
                </c:pt>
                <c:pt idx="146">
                  <c:v>JOHANNA SANCHEZ</c:v>
                </c:pt>
                <c:pt idx="147">
                  <c:v>JOHANNA SANCHEZ</c:v>
                </c:pt>
                <c:pt idx="148">
                  <c:v>JOHANNA SANCHEZ</c:v>
                </c:pt>
                <c:pt idx="149">
                  <c:v>MAIA BORJA</c:v>
                </c:pt>
                <c:pt idx="150">
                  <c:v>MAIA BORJA</c:v>
                </c:pt>
                <c:pt idx="151">
                  <c:v>JOHANNA SANCHEZ</c:v>
                </c:pt>
                <c:pt idx="152">
                  <c:v>MAIA BORJA</c:v>
                </c:pt>
                <c:pt idx="153">
                  <c:v>MAIA BORJA</c:v>
                </c:pt>
                <c:pt idx="154">
                  <c:v>MAIA BORJA</c:v>
                </c:pt>
                <c:pt idx="155">
                  <c:v>MAIA BORJA</c:v>
                </c:pt>
                <c:pt idx="157">
                  <c:v>MAIA BORJA</c:v>
                </c:pt>
                <c:pt idx="159">
                  <c:v>MAIA BORJA</c:v>
                </c:pt>
                <c:pt idx="160">
                  <c:v>JOHANNA SANCHEZ</c:v>
                </c:pt>
                <c:pt idx="161">
                  <c:v>MAIA BORJA</c:v>
                </c:pt>
                <c:pt idx="162">
                  <c:v>JOHANNA SANCHEZ</c:v>
                </c:pt>
                <c:pt idx="164">
                  <c:v>CAMILO ESCOVAR</c:v>
                </c:pt>
                <c:pt idx="165">
                  <c:v>MAIA BORJA</c:v>
                </c:pt>
                <c:pt idx="166">
                  <c:v>MAIA BORJA</c:v>
                </c:pt>
                <c:pt idx="167">
                  <c:v>MAIA BORJA</c:v>
                </c:pt>
                <c:pt idx="170">
                  <c:v>JOHANNA SANCHEZ</c:v>
                </c:pt>
                <c:pt idx="172">
                  <c:v>MAIA BORJA</c:v>
                </c:pt>
                <c:pt idx="174">
                  <c:v>CAMILO ESCOVAR</c:v>
                </c:pt>
                <c:pt idx="176">
                  <c:v>CAMILO ESCOVAR</c:v>
                </c:pt>
                <c:pt idx="177">
                  <c:v>CAMILO ESCOVAR</c:v>
                </c:pt>
                <c:pt idx="179">
                  <c:v>CAMILO ESCOVAR</c:v>
                </c:pt>
                <c:pt idx="180">
                  <c:v>CAMILO ESCOVAR</c:v>
                </c:pt>
                <c:pt idx="181">
                  <c:v>CAMILO ESCOVAR</c:v>
                </c:pt>
                <c:pt idx="182">
                  <c:v>JOHANNA SANCHEZ</c:v>
                </c:pt>
                <c:pt idx="183">
                  <c:v>JOHANNA SANCHEZ</c:v>
                </c:pt>
                <c:pt idx="185">
                  <c:v>CAMILO ESCOVAR</c:v>
                </c:pt>
                <c:pt idx="186">
                  <c:v>CAMILO ESCOVAR</c:v>
                </c:pt>
                <c:pt idx="187">
                  <c:v>CAMILO ESCOVAR</c:v>
                </c:pt>
                <c:pt idx="189">
                  <c:v>CAMILO ESCOVAR</c:v>
                </c:pt>
                <c:pt idx="190">
                  <c:v>JOHANNA SANCHEZ</c:v>
                </c:pt>
                <c:pt idx="191">
                  <c:v>MAIA BORJA</c:v>
                </c:pt>
                <c:pt idx="192">
                  <c:v>MAIA BORJA</c:v>
                </c:pt>
                <c:pt idx="193">
                  <c:v>MAIA BORJA</c:v>
                </c:pt>
                <c:pt idx="194">
                  <c:v>MAIA BORJA</c:v>
                </c:pt>
                <c:pt idx="195">
                  <c:v>CAMILO ESCOVAR</c:v>
                </c:pt>
                <c:pt idx="197">
                  <c:v>CAMILO ESCOVAR</c:v>
                </c:pt>
                <c:pt idx="199">
                  <c:v>MARCELA ORTEGA</c:v>
                </c:pt>
                <c:pt idx="202">
                  <c:v>JOHANNA SANCHEZ</c:v>
                </c:pt>
                <c:pt idx="203">
                  <c:v>CAMILO ESCOVAR</c:v>
                </c:pt>
                <c:pt idx="204">
                  <c:v>MAIA BORJA</c:v>
                </c:pt>
                <c:pt idx="205">
                  <c:v>MAIA BORJA</c:v>
                </c:pt>
                <c:pt idx="206">
                  <c:v>CAMILO ESCOVAR</c:v>
                </c:pt>
                <c:pt idx="207">
                  <c:v>CAMILO ESCOVAR</c:v>
                </c:pt>
                <c:pt idx="208">
                  <c:v>CAMILO ESCOVAR</c:v>
                </c:pt>
                <c:pt idx="209">
                  <c:v>MAIA BORJA</c:v>
                </c:pt>
                <c:pt idx="210">
                  <c:v>CAMILO ESCOVAR</c:v>
                </c:pt>
                <c:pt idx="211">
                  <c:v>MARCELA ORTEGA</c:v>
                </c:pt>
                <c:pt idx="212">
                  <c:v>MAIA BORJA</c:v>
                </c:pt>
                <c:pt idx="213">
                  <c:v>MARCELA ORTEGA</c:v>
                </c:pt>
                <c:pt idx="214">
                  <c:v>MAIA BORJA</c:v>
                </c:pt>
                <c:pt idx="215">
                  <c:v>MAIA BORJA</c:v>
                </c:pt>
                <c:pt idx="216">
                  <c:v>JOHANNA SANCHEZ</c:v>
                </c:pt>
                <c:pt idx="217">
                  <c:v>MAIA BORJA</c:v>
                </c:pt>
                <c:pt idx="218">
                  <c:v>MARCELA ORTEGA</c:v>
                </c:pt>
                <c:pt idx="219">
                  <c:v>MAIA BORJA</c:v>
                </c:pt>
                <c:pt idx="220">
                  <c:v>MAIA BORJA</c:v>
                </c:pt>
                <c:pt idx="221">
                  <c:v>CAMILO ESCOVAR</c:v>
                </c:pt>
                <c:pt idx="222">
                  <c:v>CAMILO ESCOVAR</c:v>
                </c:pt>
                <c:pt idx="223">
                  <c:v>CAMILO ESCOVAR</c:v>
                </c:pt>
                <c:pt idx="224">
                  <c:v>JOHANNA SANCHEZ</c:v>
                </c:pt>
                <c:pt idx="225">
                  <c:v>MARCELA ORTEGA</c:v>
                </c:pt>
                <c:pt idx="226">
                  <c:v>MAIA BORJA</c:v>
                </c:pt>
                <c:pt idx="227">
                  <c:v>MAIA BORJA</c:v>
                </c:pt>
                <c:pt idx="228">
                  <c:v>MAIA BORJA</c:v>
                </c:pt>
                <c:pt idx="229">
                  <c:v>MAIA BORJA</c:v>
                </c:pt>
                <c:pt idx="231">
                  <c:v>MAIA BORJA</c:v>
                </c:pt>
                <c:pt idx="232">
                  <c:v>CAMILO ESCOVAR</c:v>
                </c:pt>
                <c:pt idx="233">
                  <c:v>JOHANNA SANCHEZ</c:v>
                </c:pt>
                <c:pt idx="234">
                  <c:v>CAMILO ESCOVAR</c:v>
                </c:pt>
                <c:pt idx="235">
                  <c:v>CAMILO ESCOVAR</c:v>
                </c:pt>
                <c:pt idx="236">
                  <c:v>MAIA BORJA</c:v>
                </c:pt>
                <c:pt idx="237">
                  <c:v>CAMILO ESCOVAR</c:v>
                </c:pt>
                <c:pt idx="238">
                  <c:v>MAIA BORJA</c:v>
                </c:pt>
                <c:pt idx="239">
                  <c:v>CAMILO ESCOVAR</c:v>
                </c:pt>
                <c:pt idx="240">
                  <c:v>MARCELA ORTEGA</c:v>
                </c:pt>
                <c:pt idx="241">
                  <c:v>CAMILO ESCOVAR</c:v>
                </c:pt>
                <c:pt idx="242">
                  <c:v>CAMILO ESCOVAR</c:v>
                </c:pt>
                <c:pt idx="243">
                  <c:v>CAMILO ESCOVAR</c:v>
                </c:pt>
                <c:pt idx="244">
                  <c:v>MAIA BORJA</c:v>
                </c:pt>
                <c:pt idx="245">
                  <c:v>CAMILO ESCOVAR</c:v>
                </c:pt>
                <c:pt idx="246">
                  <c:v>MAIA BORJA</c:v>
                </c:pt>
                <c:pt idx="247">
                  <c:v>MARCELA ORTEGA</c:v>
                </c:pt>
                <c:pt idx="248">
                  <c:v>CAMILO ESCOVAR</c:v>
                </c:pt>
                <c:pt idx="249">
                  <c:v>MARCELA ORTEGA</c:v>
                </c:pt>
                <c:pt idx="250">
                  <c:v>MAIA BORJA</c:v>
                </c:pt>
                <c:pt idx="251">
                  <c:v>MAIA BORJA</c:v>
                </c:pt>
                <c:pt idx="252">
                  <c:v>MAIA BORJA</c:v>
                </c:pt>
                <c:pt idx="253">
                  <c:v>MAIA BORJA</c:v>
                </c:pt>
                <c:pt idx="254">
                  <c:v>MAIA BORJA</c:v>
                </c:pt>
                <c:pt idx="255">
                  <c:v>MAIA BORJA</c:v>
                </c:pt>
                <c:pt idx="256">
                  <c:v>MARCELA ORTEGA</c:v>
                </c:pt>
                <c:pt idx="257">
                  <c:v>MAIA BORJA</c:v>
                </c:pt>
                <c:pt idx="258">
                  <c:v>MAIA BORJA</c:v>
                </c:pt>
                <c:pt idx="259">
                  <c:v>MAIA BORJA</c:v>
                </c:pt>
                <c:pt idx="260">
                  <c:v>MAIA BORJA</c:v>
                </c:pt>
                <c:pt idx="261">
                  <c:v>CAMILO ESCOVAR</c:v>
                </c:pt>
                <c:pt idx="262">
                  <c:v>CAMILO ESCOVAR</c:v>
                </c:pt>
                <c:pt idx="263">
                  <c:v>CAMILO ESCOVAR</c:v>
                </c:pt>
                <c:pt idx="264">
                  <c:v>MAIA BORJA</c:v>
                </c:pt>
                <c:pt idx="265">
                  <c:v>CAMILO ESCOVAR</c:v>
                </c:pt>
                <c:pt idx="266">
                  <c:v>MAIA BORJA</c:v>
                </c:pt>
                <c:pt idx="267">
                  <c:v>MAIA BORJA</c:v>
                </c:pt>
                <c:pt idx="268">
                  <c:v>MAIA BORJA</c:v>
                </c:pt>
                <c:pt idx="269">
                  <c:v>MAIA BORJA</c:v>
                </c:pt>
                <c:pt idx="270">
                  <c:v>MAIA BORJA</c:v>
                </c:pt>
                <c:pt idx="271">
                  <c:v>CAMILO ESCOVAR</c:v>
                </c:pt>
                <c:pt idx="272">
                  <c:v>CAMILO ESCOVAR</c:v>
                </c:pt>
                <c:pt idx="273">
                  <c:v>CAMILO ESCOVAR</c:v>
                </c:pt>
                <c:pt idx="274">
                  <c:v>MAIA BORJA</c:v>
                </c:pt>
                <c:pt idx="275">
                  <c:v>CAMILO ESCOVAR</c:v>
                </c:pt>
                <c:pt idx="276">
                  <c:v>MAIA BORJA</c:v>
                </c:pt>
                <c:pt idx="277">
                  <c:v>MAIA BORJA</c:v>
                </c:pt>
                <c:pt idx="278">
                  <c:v>MAIA BORJA</c:v>
                </c:pt>
                <c:pt idx="279">
                  <c:v>MAIA BORJA</c:v>
                </c:pt>
                <c:pt idx="280">
                  <c:v>CAMILO ESCOVAR</c:v>
                </c:pt>
                <c:pt idx="281">
                  <c:v>CAMILO ESCOVAR</c:v>
                </c:pt>
                <c:pt idx="282">
                  <c:v>CAMILO ESCOVAR</c:v>
                </c:pt>
                <c:pt idx="283">
                  <c:v>CAMILO ESCOVAR</c:v>
                </c:pt>
                <c:pt idx="284">
                  <c:v>CAMILO ESCOVAR</c:v>
                </c:pt>
                <c:pt idx="285">
                  <c:v>CAMILO ESCOVAR</c:v>
                </c:pt>
                <c:pt idx="286">
                  <c:v>CAMILO ESCOVAR</c:v>
                </c:pt>
                <c:pt idx="287">
                  <c:v>CAMILO ESCOVAR</c:v>
                </c:pt>
                <c:pt idx="289">
                  <c:v>MAIA BORJA</c:v>
                </c:pt>
                <c:pt idx="290">
                  <c:v>MAIA BORJA</c:v>
                </c:pt>
                <c:pt idx="291">
                  <c:v>CAMILO ESCOVAR</c:v>
                </c:pt>
                <c:pt idx="292">
                  <c:v>MARCELA ORTEGA</c:v>
                </c:pt>
                <c:pt idx="293">
                  <c:v>MARCELA ORTEGA</c:v>
                </c:pt>
                <c:pt idx="294">
                  <c:v>MARCELA ORTEGA</c:v>
                </c:pt>
                <c:pt idx="295">
                  <c:v>MARCELA ORTEGA</c:v>
                </c:pt>
                <c:pt idx="296">
                  <c:v>CAMILO ESCOVAR</c:v>
                </c:pt>
                <c:pt idx="297">
                  <c:v>CAMILO ESCOVAR</c:v>
                </c:pt>
                <c:pt idx="298">
                  <c:v>CAMILO ESCOVAR</c:v>
                </c:pt>
                <c:pt idx="299">
                  <c:v>CAMILO ESCOVAR</c:v>
                </c:pt>
                <c:pt idx="300">
                  <c:v>MARCELA ORTEGA</c:v>
                </c:pt>
                <c:pt idx="301">
                  <c:v>MAIA BORJA</c:v>
                </c:pt>
                <c:pt idx="302">
                  <c:v>MAIA BORJA</c:v>
                </c:pt>
                <c:pt idx="303">
                  <c:v>JOHANNA SANCHEZ</c:v>
                </c:pt>
                <c:pt idx="304">
                  <c:v>JOHANNA SANCHEZ</c:v>
                </c:pt>
                <c:pt idx="305">
                  <c:v>MARCELA ORTEGA</c:v>
                </c:pt>
                <c:pt idx="306">
                  <c:v>JOHANNA SANCHEZ</c:v>
                </c:pt>
                <c:pt idx="307">
                  <c:v>MAIA BORJA</c:v>
                </c:pt>
                <c:pt idx="308">
                  <c:v>MAIA BORJA</c:v>
                </c:pt>
                <c:pt idx="309">
                  <c:v>MAIA BORJA</c:v>
                </c:pt>
                <c:pt idx="310">
                  <c:v>JOHANNA SANCHEZ</c:v>
                </c:pt>
                <c:pt idx="311">
                  <c:v>CAMILO ESCOVAR</c:v>
                </c:pt>
                <c:pt idx="312">
                  <c:v>JOHANNA SANCHEZ</c:v>
                </c:pt>
                <c:pt idx="313">
                  <c:v>JOHANNA SANCHEZ</c:v>
                </c:pt>
                <c:pt idx="314">
                  <c:v>MAIA BORJA</c:v>
                </c:pt>
                <c:pt idx="315">
                  <c:v>JOHANNA SANCHEZ</c:v>
                </c:pt>
                <c:pt idx="316">
                  <c:v>JOHANNA SANCHEZ</c:v>
                </c:pt>
                <c:pt idx="317">
                  <c:v>JOHANNA SANCHEZ</c:v>
                </c:pt>
                <c:pt idx="318">
                  <c:v>JOHANNA SANCHEZ</c:v>
                </c:pt>
                <c:pt idx="319">
                  <c:v>JOHANNA SANCHEZ</c:v>
                </c:pt>
                <c:pt idx="320">
                  <c:v>JOHANNA SANCHEZ</c:v>
                </c:pt>
                <c:pt idx="321">
                  <c:v>JOHANNA SANCHEZ</c:v>
                </c:pt>
                <c:pt idx="322">
                  <c:v>JOHANNA SANCHEZ</c:v>
                </c:pt>
                <c:pt idx="323">
                  <c:v>JOHANNA SANCHEZ</c:v>
                </c:pt>
                <c:pt idx="324">
                  <c:v>CAMILO ESCOVAR</c:v>
                </c:pt>
                <c:pt idx="325">
                  <c:v>MAIA BORJA</c:v>
                </c:pt>
                <c:pt idx="326">
                  <c:v>MAIA BORJA</c:v>
                </c:pt>
                <c:pt idx="327">
                  <c:v>JOHANNA SANCHEZ</c:v>
                </c:pt>
                <c:pt idx="328">
                  <c:v>JOHANNA SANCHEZ</c:v>
                </c:pt>
                <c:pt idx="329">
                  <c:v>JOHANNA SANCHEZ</c:v>
                </c:pt>
                <c:pt idx="330">
                  <c:v>JOHANNA SANCHEZ</c:v>
                </c:pt>
                <c:pt idx="331">
                  <c:v>JOHANNA SANCHEZ</c:v>
                </c:pt>
                <c:pt idx="332">
                  <c:v>CAMILO ESCOVAR</c:v>
                </c:pt>
                <c:pt idx="333">
                  <c:v>MAIA BORJA</c:v>
                </c:pt>
                <c:pt idx="334">
                  <c:v>CAMILO ESCOVAR</c:v>
                </c:pt>
                <c:pt idx="335">
                  <c:v>JOHANNA SANCHEZ</c:v>
                </c:pt>
                <c:pt idx="337">
                  <c:v>MAIA BORJA</c:v>
                </c:pt>
                <c:pt idx="338">
                  <c:v>CAMILO ESCOVAR</c:v>
                </c:pt>
                <c:pt idx="339">
                  <c:v>CAMILO ESCOVAR</c:v>
                </c:pt>
                <c:pt idx="340">
                  <c:v>MAIA BORJA</c:v>
                </c:pt>
                <c:pt idx="341">
                  <c:v>CAMILO ESCOVAR</c:v>
                </c:pt>
                <c:pt idx="343">
                  <c:v>MARCELA ORTEGA</c:v>
                </c:pt>
                <c:pt idx="345">
                  <c:v>MAIA BORJA</c:v>
                </c:pt>
                <c:pt idx="346">
                  <c:v>MAIA BORJA</c:v>
                </c:pt>
                <c:pt idx="347">
                  <c:v>CAMILO ESCOVAR</c:v>
                </c:pt>
                <c:pt idx="348">
                  <c:v>MAIA BORJA</c:v>
                </c:pt>
                <c:pt idx="349">
                  <c:v>CAMILO ESCOVAR</c:v>
                </c:pt>
                <c:pt idx="350">
                  <c:v>CAMILO ESCOVAR</c:v>
                </c:pt>
                <c:pt idx="351">
                  <c:v>MAIA BORJA</c:v>
                </c:pt>
                <c:pt idx="352">
                  <c:v>MAIA BORJA</c:v>
                </c:pt>
                <c:pt idx="353">
                  <c:v>MAIA BORJA</c:v>
                </c:pt>
                <c:pt idx="354">
                  <c:v>MARCELA ORTEGA</c:v>
                </c:pt>
                <c:pt idx="355">
                  <c:v>MAIA BORJA</c:v>
                </c:pt>
                <c:pt idx="356">
                  <c:v>JOHANNA SANCHEZ</c:v>
                </c:pt>
                <c:pt idx="357">
                  <c:v>MAIA BORJA</c:v>
                </c:pt>
                <c:pt idx="358">
                  <c:v>MAIA BORJA</c:v>
                </c:pt>
                <c:pt idx="359">
                  <c:v>MAIA BORJA</c:v>
                </c:pt>
                <c:pt idx="360">
                  <c:v>MAIA BORJA</c:v>
                </c:pt>
                <c:pt idx="361">
                  <c:v>CAMILO ESCOVAR</c:v>
                </c:pt>
                <c:pt idx="362">
                  <c:v>MAIA BORJA</c:v>
                </c:pt>
                <c:pt idx="363">
                  <c:v>JOHANNA SANCHEZ</c:v>
                </c:pt>
                <c:pt idx="364">
                  <c:v>MAIA BORJA</c:v>
                </c:pt>
                <c:pt idx="365">
                  <c:v>MAIA BORJA</c:v>
                </c:pt>
                <c:pt idx="366">
                  <c:v>MAIA BORJA</c:v>
                </c:pt>
                <c:pt idx="367">
                  <c:v>MAIA BORJA</c:v>
                </c:pt>
                <c:pt idx="368">
                  <c:v>JOHANNA SANCHEZ</c:v>
                </c:pt>
                <c:pt idx="369">
                  <c:v>MAIA BORJA</c:v>
                </c:pt>
                <c:pt idx="370">
                  <c:v>CAMILO ESCOVAR</c:v>
                </c:pt>
                <c:pt idx="371">
                  <c:v>JOHANNA SANCHEZ</c:v>
                </c:pt>
                <c:pt idx="372">
                  <c:v>MAIA BORJA</c:v>
                </c:pt>
                <c:pt idx="373">
                  <c:v>JOHANNA SANCHEZ</c:v>
                </c:pt>
                <c:pt idx="374">
                  <c:v>MAIA BORJA</c:v>
                </c:pt>
                <c:pt idx="375">
                  <c:v>JOHANNA SANCHEZ</c:v>
                </c:pt>
                <c:pt idx="377">
                  <c:v>MAIA BORJA</c:v>
                </c:pt>
                <c:pt idx="378">
                  <c:v>MAIA BORJA</c:v>
                </c:pt>
                <c:pt idx="379">
                  <c:v>MAIA BORJA</c:v>
                </c:pt>
                <c:pt idx="380">
                  <c:v>MARCELA ORTEGA</c:v>
                </c:pt>
                <c:pt idx="381">
                  <c:v>MAIA BORJA</c:v>
                </c:pt>
                <c:pt idx="382">
                  <c:v>MAIA BORJA</c:v>
                </c:pt>
                <c:pt idx="383">
                  <c:v>MARCELA ORTEGA</c:v>
                </c:pt>
                <c:pt idx="384">
                  <c:v>MARCELA ORTEGA</c:v>
                </c:pt>
                <c:pt idx="385">
                  <c:v>MARCELA ORTEGA</c:v>
                </c:pt>
                <c:pt idx="386">
                  <c:v>MARCELA ORTEGA</c:v>
                </c:pt>
                <c:pt idx="387">
                  <c:v>MARCELA ORTEGA</c:v>
                </c:pt>
                <c:pt idx="388">
                  <c:v>MARCELA ORTEGA</c:v>
                </c:pt>
                <c:pt idx="389">
                  <c:v>CAMILO ESCOVAR</c:v>
                </c:pt>
                <c:pt idx="390">
                  <c:v>JOHANNA SANCHEZ</c:v>
                </c:pt>
                <c:pt idx="391">
                  <c:v>MAIA BORJA</c:v>
                </c:pt>
                <c:pt idx="392">
                  <c:v>MAIA BORJA</c:v>
                </c:pt>
                <c:pt idx="393">
                  <c:v>JOHANNA SANCHEZ</c:v>
                </c:pt>
                <c:pt idx="394">
                  <c:v>JOHANNA SANCHEZ</c:v>
                </c:pt>
                <c:pt idx="395">
                  <c:v>MARCELA ORTEGA</c:v>
                </c:pt>
                <c:pt idx="396">
                  <c:v>MAIA BORJA</c:v>
                </c:pt>
                <c:pt idx="397">
                  <c:v>MAIA BORJA</c:v>
                </c:pt>
                <c:pt idx="398">
                  <c:v>MAIA BORJA</c:v>
                </c:pt>
                <c:pt idx="399">
                  <c:v>MAIA BORJA</c:v>
                </c:pt>
                <c:pt idx="400">
                  <c:v>MAIA BORJA</c:v>
                </c:pt>
                <c:pt idx="401">
                  <c:v>MAIA BORJA</c:v>
                </c:pt>
                <c:pt idx="402">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119212288"/>
        <c:axId val="119214080"/>
      </c:barChart>
      <c:catAx>
        <c:axId val="119212288"/>
        <c:scaling>
          <c:orientation val="minMax"/>
        </c:scaling>
        <c:delete val="0"/>
        <c:axPos val="b"/>
        <c:numFmt formatCode="General" sourceLinked="0"/>
        <c:majorTickMark val="out"/>
        <c:minorTickMark val="none"/>
        <c:tickLblPos val="nextTo"/>
        <c:crossAx val="119214080"/>
        <c:crosses val="autoZero"/>
        <c:auto val="1"/>
        <c:lblAlgn val="ctr"/>
        <c:lblOffset val="100"/>
        <c:noMultiLvlLbl val="0"/>
      </c:catAx>
      <c:valAx>
        <c:axId val="119214080"/>
        <c:scaling>
          <c:orientation val="minMax"/>
        </c:scaling>
        <c:delete val="0"/>
        <c:axPos val="l"/>
        <c:majorGridlines/>
        <c:numFmt formatCode="General" sourceLinked="1"/>
        <c:majorTickMark val="out"/>
        <c:minorTickMark val="none"/>
        <c:tickLblPos val="nextTo"/>
        <c:crossAx val="11921228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2"/>
  <sheetViews>
    <sheetView tabSelected="1" zoomScaleNormal="100" workbookViewId="0">
      <selection activeCell="D3" sqref="D3"/>
    </sheetView>
  </sheetViews>
  <sheetFormatPr baseColWidth="10" defaultRowHeight="16.5" x14ac:dyDescent="0.3"/>
  <cols>
    <col min="1" max="1" width="19.85546875" style="30" customWidth="1"/>
    <col min="2" max="2" width="17.140625" style="34" customWidth="1"/>
    <col min="3" max="3" width="16.28515625" style="30" customWidth="1"/>
    <col min="4" max="4" width="10.140625" style="30" customWidth="1"/>
    <col min="5" max="5" width="14.85546875" style="30" customWidth="1"/>
    <col min="6" max="6" width="13.5703125" style="30" customWidth="1"/>
    <col min="7" max="7" width="17.28515625" style="30" customWidth="1"/>
    <col min="8" max="16384" width="11.42578125" style="16"/>
  </cols>
  <sheetData>
    <row r="1" spans="1:7" ht="25.5" x14ac:dyDescent="0.3">
      <c r="A1" s="24" t="s">
        <v>265</v>
      </c>
      <c r="B1" s="25" t="s">
        <v>266</v>
      </c>
      <c r="C1" s="24" t="s">
        <v>267</v>
      </c>
      <c r="D1" s="24" t="s">
        <v>268</v>
      </c>
      <c r="E1" s="29" t="s">
        <v>269</v>
      </c>
      <c r="F1" s="24" t="s">
        <v>270</v>
      </c>
      <c r="G1" s="24" t="s">
        <v>999</v>
      </c>
    </row>
    <row r="2" spans="1:7" ht="65.099999999999994" customHeight="1" x14ac:dyDescent="0.3">
      <c r="A2" s="15" t="s">
        <v>969</v>
      </c>
      <c r="B2" s="3" t="s">
        <v>84</v>
      </c>
      <c r="C2" s="13" t="s">
        <v>82</v>
      </c>
      <c r="D2" s="15" t="s">
        <v>21</v>
      </c>
      <c r="E2" s="4">
        <v>15000000</v>
      </c>
      <c r="F2" s="14" t="s">
        <v>80</v>
      </c>
      <c r="G2" s="30" t="s">
        <v>1000</v>
      </c>
    </row>
    <row r="3" spans="1:7" ht="65.099999999999994" customHeight="1" x14ac:dyDescent="0.3">
      <c r="A3" s="15" t="s">
        <v>587</v>
      </c>
      <c r="B3" s="3" t="s">
        <v>84</v>
      </c>
      <c r="C3" s="13" t="s">
        <v>83</v>
      </c>
      <c r="D3" s="15" t="s">
        <v>21</v>
      </c>
      <c r="E3" s="4">
        <v>15000000</v>
      </c>
      <c r="F3" s="14" t="s">
        <v>322</v>
      </c>
      <c r="G3" s="30" t="s">
        <v>1003</v>
      </c>
    </row>
    <row r="4" spans="1:7" ht="65.099999999999994" customHeight="1" x14ac:dyDescent="0.3">
      <c r="A4" s="15" t="s">
        <v>479</v>
      </c>
      <c r="B4" s="18" t="s">
        <v>86</v>
      </c>
      <c r="C4" s="3" t="s">
        <v>85</v>
      </c>
      <c r="D4" s="15" t="s">
        <v>21</v>
      </c>
      <c r="E4" s="4">
        <v>85861478</v>
      </c>
      <c r="F4" s="14" t="s">
        <v>322</v>
      </c>
      <c r="G4" s="30" t="s">
        <v>1002</v>
      </c>
    </row>
    <row r="5" spans="1:7" ht="99.95" customHeight="1" x14ac:dyDescent="0.3">
      <c r="A5" s="15" t="s">
        <v>494</v>
      </c>
      <c r="B5" s="21" t="s">
        <v>259</v>
      </c>
      <c r="C5" s="13" t="s">
        <v>112</v>
      </c>
      <c r="D5" s="15" t="s">
        <v>19</v>
      </c>
      <c r="E5" s="4">
        <v>49025508</v>
      </c>
      <c r="F5" s="14" t="s">
        <v>745</v>
      </c>
      <c r="G5" s="30" t="s">
        <v>1000</v>
      </c>
    </row>
    <row r="6" spans="1:7" ht="99.95" customHeight="1" x14ac:dyDescent="0.3">
      <c r="A6" s="15" t="s">
        <v>924</v>
      </c>
      <c r="B6" s="21" t="s">
        <v>259</v>
      </c>
      <c r="C6" s="13" t="s">
        <v>260</v>
      </c>
      <c r="D6" s="15" t="s">
        <v>19</v>
      </c>
      <c r="E6" s="4">
        <v>38310733</v>
      </c>
      <c r="F6" s="14" t="s">
        <v>67</v>
      </c>
      <c r="G6" s="30" t="s">
        <v>1001</v>
      </c>
    </row>
    <row r="7" spans="1:7" ht="94.5" customHeight="1" x14ac:dyDescent="0.3">
      <c r="A7" s="15" t="s">
        <v>599</v>
      </c>
      <c r="B7" s="21" t="s">
        <v>318</v>
      </c>
      <c r="C7" s="13" t="s">
        <v>319</v>
      </c>
      <c r="D7" s="15" t="s">
        <v>19</v>
      </c>
      <c r="E7" s="26">
        <v>39459840</v>
      </c>
      <c r="F7" s="14" t="s">
        <v>67</v>
      </c>
      <c r="G7" s="30" t="s">
        <v>1003</v>
      </c>
    </row>
    <row r="8" spans="1:7" ht="61.5" customHeight="1" x14ac:dyDescent="0.3">
      <c r="A8" s="15" t="s">
        <v>600</v>
      </c>
      <c r="B8" s="21" t="s">
        <v>438</v>
      </c>
      <c r="C8" s="13" t="s">
        <v>331</v>
      </c>
      <c r="D8" s="15" t="s">
        <v>19</v>
      </c>
      <c r="E8" s="26">
        <v>55726056</v>
      </c>
      <c r="F8" s="14" t="s">
        <v>67</v>
      </c>
      <c r="G8" s="30" t="s">
        <v>1003</v>
      </c>
    </row>
    <row r="9" spans="1:7" ht="93.75" customHeight="1" x14ac:dyDescent="0.3">
      <c r="A9" s="15" t="s">
        <v>595</v>
      </c>
      <c r="B9" s="21" t="s">
        <v>596</v>
      </c>
      <c r="C9" s="18" t="s">
        <v>597</v>
      </c>
      <c r="D9" s="15" t="s">
        <v>19</v>
      </c>
      <c r="E9" s="4">
        <v>54622334</v>
      </c>
      <c r="F9" s="14" t="s">
        <v>725</v>
      </c>
      <c r="G9" s="30" t="s">
        <v>1003</v>
      </c>
    </row>
    <row r="10" spans="1:7" ht="70.5" customHeight="1" x14ac:dyDescent="0.3">
      <c r="A10" s="15" t="s">
        <v>879</v>
      </c>
      <c r="B10" s="21" t="s">
        <v>881</v>
      </c>
      <c r="C10" s="13" t="s">
        <v>880</v>
      </c>
      <c r="D10" s="15" t="s">
        <v>19</v>
      </c>
      <c r="E10" s="4">
        <v>16406082</v>
      </c>
      <c r="F10" s="14" t="s">
        <v>67</v>
      </c>
      <c r="G10" s="30" t="s">
        <v>1003</v>
      </c>
    </row>
    <row r="11" spans="1:7" ht="117.75" customHeight="1" x14ac:dyDescent="0.3">
      <c r="A11" s="15" t="s">
        <v>682</v>
      </c>
      <c r="B11" s="21" t="s">
        <v>683</v>
      </c>
      <c r="C11" s="13" t="s">
        <v>684</v>
      </c>
      <c r="D11" s="15" t="s">
        <v>19</v>
      </c>
      <c r="E11" s="4">
        <v>112114329</v>
      </c>
      <c r="F11" s="14" t="s">
        <v>417</v>
      </c>
      <c r="G11" s="30" t="s">
        <v>1003</v>
      </c>
    </row>
    <row r="12" spans="1:7" ht="63" customHeight="1" x14ac:dyDescent="0.3">
      <c r="A12" s="15" t="s">
        <v>903</v>
      </c>
      <c r="B12" s="21" t="s">
        <v>688</v>
      </c>
      <c r="C12" s="13" t="s">
        <v>689</v>
      </c>
      <c r="D12" s="15" t="s">
        <v>19</v>
      </c>
      <c r="E12" s="4">
        <v>14478534</v>
      </c>
      <c r="F12" s="14" t="s">
        <v>694</v>
      </c>
      <c r="G12" s="30" t="s">
        <v>1003</v>
      </c>
    </row>
    <row r="13" spans="1:7" ht="63" customHeight="1" x14ac:dyDescent="0.3">
      <c r="A13" s="15" t="s">
        <v>913</v>
      </c>
      <c r="B13" s="21" t="s">
        <v>688</v>
      </c>
      <c r="C13" s="13" t="s">
        <v>914</v>
      </c>
      <c r="D13" s="15" t="s">
        <v>19</v>
      </c>
      <c r="E13" s="4">
        <v>15624840</v>
      </c>
      <c r="F13" s="14" t="s">
        <v>417</v>
      </c>
      <c r="G13" s="30" t="s">
        <v>1003</v>
      </c>
    </row>
    <row r="14" spans="1:7" ht="107.25" customHeight="1" x14ac:dyDescent="0.3">
      <c r="A14" s="15" t="s">
        <v>673</v>
      </c>
      <c r="B14" s="21" t="s">
        <v>674</v>
      </c>
      <c r="C14" s="18" t="s">
        <v>675</v>
      </c>
      <c r="D14" s="15" t="s">
        <v>19</v>
      </c>
      <c r="E14" s="4">
        <v>15492057</v>
      </c>
      <c r="F14" s="14" t="s">
        <v>809</v>
      </c>
      <c r="G14" s="30" t="s">
        <v>1003</v>
      </c>
    </row>
    <row r="15" spans="1:7" ht="107.25" customHeight="1" x14ac:dyDescent="0.3">
      <c r="A15" s="15" t="s">
        <v>790</v>
      </c>
      <c r="B15" s="21" t="s">
        <v>674</v>
      </c>
      <c r="C15" s="18" t="s">
        <v>791</v>
      </c>
      <c r="D15" s="15" t="s">
        <v>19</v>
      </c>
      <c r="E15" s="4">
        <v>15492057</v>
      </c>
      <c r="F15" s="14" t="s">
        <v>67</v>
      </c>
      <c r="G15" s="30" t="s">
        <v>1003</v>
      </c>
    </row>
    <row r="16" spans="1:7" ht="106.5" customHeight="1" x14ac:dyDescent="0.3">
      <c r="A16" s="15" t="s">
        <v>904</v>
      </c>
      <c r="B16" s="21" t="s">
        <v>674</v>
      </c>
      <c r="C16" s="18" t="s">
        <v>724</v>
      </c>
      <c r="D16" s="15" t="s">
        <v>19</v>
      </c>
      <c r="E16" s="4">
        <v>15492057</v>
      </c>
      <c r="F16" s="14" t="s">
        <v>694</v>
      </c>
      <c r="G16" s="30" t="s">
        <v>1000</v>
      </c>
    </row>
    <row r="17" spans="1:7" ht="111.75" customHeight="1" x14ac:dyDescent="0.3">
      <c r="A17" s="15" t="s">
        <v>801</v>
      </c>
      <c r="B17" s="21" t="s">
        <v>802</v>
      </c>
      <c r="C17" s="18" t="s">
        <v>803</v>
      </c>
      <c r="D17" s="15" t="s">
        <v>19</v>
      </c>
      <c r="E17" s="4">
        <v>15492057</v>
      </c>
      <c r="F17" s="14" t="s">
        <v>67</v>
      </c>
      <c r="G17" s="30" t="s">
        <v>1003</v>
      </c>
    </row>
    <row r="18" spans="1:7" ht="111.75" customHeight="1" x14ac:dyDescent="0.3">
      <c r="A18" s="15" t="s">
        <v>805</v>
      </c>
      <c r="B18" s="21" t="s">
        <v>802</v>
      </c>
      <c r="C18" s="18" t="s">
        <v>806</v>
      </c>
      <c r="D18" s="15" t="s">
        <v>19</v>
      </c>
      <c r="E18" s="4">
        <v>15492057</v>
      </c>
      <c r="F18" s="14" t="s">
        <v>67</v>
      </c>
      <c r="G18" s="30" t="s">
        <v>1003</v>
      </c>
    </row>
    <row r="19" spans="1:7" ht="82.5" customHeight="1" x14ac:dyDescent="0.3">
      <c r="A19" s="15" t="s">
        <v>749</v>
      </c>
      <c r="B19" s="21" t="s">
        <v>750</v>
      </c>
      <c r="C19" s="18" t="s">
        <v>751</v>
      </c>
      <c r="D19" s="15" t="s">
        <v>19</v>
      </c>
      <c r="E19" s="4">
        <v>15492057</v>
      </c>
      <c r="F19" s="14" t="s">
        <v>67</v>
      </c>
      <c r="G19" s="30" t="s">
        <v>1003</v>
      </c>
    </row>
    <row r="20" spans="1:7" ht="82.5" customHeight="1" x14ac:dyDescent="0.3">
      <c r="A20" s="15" t="s">
        <v>986</v>
      </c>
      <c r="B20" s="21" t="s">
        <v>750</v>
      </c>
      <c r="C20" s="18" t="s">
        <v>752</v>
      </c>
      <c r="D20" s="15" t="s">
        <v>19</v>
      </c>
      <c r="E20" s="4">
        <v>15492057</v>
      </c>
      <c r="F20" s="14" t="s">
        <v>67</v>
      </c>
      <c r="G20" s="30" t="s">
        <v>1003</v>
      </c>
    </row>
    <row r="21" spans="1:7" ht="65.099999999999994" customHeight="1" x14ac:dyDescent="0.3">
      <c r="A21" s="15" t="s">
        <v>485</v>
      </c>
      <c r="B21" s="22" t="s">
        <v>87</v>
      </c>
      <c r="C21" s="14" t="s">
        <v>85</v>
      </c>
      <c r="D21" s="15" t="s">
        <v>202</v>
      </c>
      <c r="E21" s="4">
        <v>0</v>
      </c>
      <c r="F21" s="14" t="s">
        <v>252</v>
      </c>
      <c r="G21" s="30" t="s">
        <v>1003</v>
      </c>
    </row>
    <row r="22" spans="1:7" ht="65.099999999999994" customHeight="1" x14ac:dyDescent="0.3">
      <c r="A22" s="15" t="s">
        <v>478</v>
      </c>
      <c r="B22" s="21" t="s">
        <v>88</v>
      </c>
      <c r="C22" s="13" t="s">
        <v>395</v>
      </c>
      <c r="D22" s="15" t="s">
        <v>19</v>
      </c>
      <c r="E22" s="4">
        <v>3513575</v>
      </c>
      <c r="F22" s="14" t="s">
        <v>78</v>
      </c>
      <c r="G22" s="30" t="s">
        <v>1003</v>
      </c>
    </row>
    <row r="23" spans="1:7" ht="80.25" customHeight="1" x14ac:dyDescent="0.3">
      <c r="A23" s="15" t="s">
        <v>988</v>
      </c>
      <c r="B23" s="21" t="s">
        <v>989</v>
      </c>
      <c r="C23" s="13" t="s">
        <v>990</v>
      </c>
      <c r="D23" s="15" t="s">
        <v>19</v>
      </c>
      <c r="E23" s="4">
        <v>20409749</v>
      </c>
      <c r="F23" s="14" t="s">
        <v>69</v>
      </c>
      <c r="G23" s="30" t="s">
        <v>1003</v>
      </c>
    </row>
    <row r="24" spans="1:7" ht="65.099999999999994" customHeight="1" x14ac:dyDescent="0.3">
      <c r="A24" s="15" t="s">
        <v>559</v>
      </c>
      <c r="B24" s="21" t="s">
        <v>388</v>
      </c>
      <c r="C24" s="13" t="s">
        <v>367</v>
      </c>
      <c r="D24" s="15" t="s">
        <v>19</v>
      </c>
      <c r="E24" s="4">
        <v>30000000</v>
      </c>
      <c r="F24" s="14" t="s">
        <v>67</v>
      </c>
      <c r="G24" s="30" t="s">
        <v>1003</v>
      </c>
    </row>
    <row r="25" spans="1:7" ht="65.099999999999994" customHeight="1" x14ac:dyDescent="0.3">
      <c r="A25" s="15" t="s">
        <v>848</v>
      </c>
      <c r="B25" s="21" t="s">
        <v>849</v>
      </c>
      <c r="C25" s="13" t="s">
        <v>850</v>
      </c>
      <c r="D25" s="15" t="s">
        <v>19</v>
      </c>
      <c r="E25" s="27">
        <v>17245677</v>
      </c>
      <c r="F25" s="14" t="s">
        <v>417</v>
      </c>
      <c r="G25" s="30" t="s">
        <v>1003</v>
      </c>
    </row>
    <row r="26" spans="1:7" ht="65.099999999999994" customHeight="1" x14ac:dyDescent="0.3">
      <c r="A26" s="15" t="s">
        <v>891</v>
      </c>
      <c r="B26" s="21" t="s">
        <v>892</v>
      </c>
      <c r="C26" s="13" t="s">
        <v>893</v>
      </c>
      <c r="D26" s="15" t="s">
        <v>19</v>
      </c>
      <c r="E26" s="27">
        <v>27295540</v>
      </c>
      <c r="F26" s="14" t="s">
        <v>250</v>
      </c>
      <c r="G26" s="30" t="s">
        <v>1003</v>
      </c>
    </row>
    <row r="27" spans="1:7" ht="65.099999999999994" customHeight="1" x14ac:dyDescent="0.3">
      <c r="A27" s="15" t="s">
        <v>486</v>
      </c>
      <c r="B27" s="21" t="s">
        <v>90</v>
      </c>
      <c r="C27" s="13" t="s">
        <v>91</v>
      </c>
      <c r="D27" s="15" t="s">
        <v>19</v>
      </c>
      <c r="E27" s="4">
        <v>0</v>
      </c>
      <c r="F27" s="14" t="s">
        <v>69</v>
      </c>
      <c r="G27" s="30" t="s">
        <v>1003</v>
      </c>
    </row>
    <row r="28" spans="1:7" ht="65.099999999999994" customHeight="1" x14ac:dyDescent="0.3">
      <c r="A28" s="15" t="s">
        <v>994</v>
      </c>
      <c r="B28" s="21" t="s">
        <v>892</v>
      </c>
      <c r="C28" s="13" t="s">
        <v>995</v>
      </c>
      <c r="D28" s="15" t="s">
        <v>19</v>
      </c>
      <c r="E28" s="4">
        <v>27381310</v>
      </c>
      <c r="F28" s="14" t="s">
        <v>69</v>
      </c>
      <c r="G28" s="30" t="s">
        <v>1003</v>
      </c>
    </row>
    <row r="29" spans="1:7" ht="65.099999999999994" customHeight="1" x14ac:dyDescent="0.3">
      <c r="A29" s="15" t="s">
        <v>932</v>
      </c>
      <c r="B29" s="21" t="s">
        <v>98</v>
      </c>
      <c r="C29" s="13" t="s">
        <v>103</v>
      </c>
      <c r="D29" s="15" t="s">
        <v>19</v>
      </c>
      <c r="E29" s="4">
        <v>64700000</v>
      </c>
      <c r="F29" s="14" t="s">
        <v>78</v>
      </c>
      <c r="G29" s="30" t="s">
        <v>1003</v>
      </c>
    </row>
    <row r="30" spans="1:7" ht="65.099999999999994" customHeight="1" x14ac:dyDescent="0.3">
      <c r="A30" s="15" t="s">
        <v>894</v>
      </c>
      <c r="B30" s="21" t="s">
        <v>895</v>
      </c>
      <c r="C30" s="13" t="s">
        <v>896</v>
      </c>
      <c r="D30" s="15" t="s">
        <v>19</v>
      </c>
      <c r="E30" s="4">
        <v>38017335</v>
      </c>
      <c r="F30" s="14" t="s">
        <v>71</v>
      </c>
      <c r="G30" s="30" t="s">
        <v>1003</v>
      </c>
    </row>
    <row r="31" spans="1:7" ht="65.099999999999994" customHeight="1" x14ac:dyDescent="0.3">
      <c r="A31" s="15" t="s">
        <v>487</v>
      </c>
      <c r="B31" s="21" t="s">
        <v>97</v>
      </c>
      <c r="C31" s="13" t="s">
        <v>102</v>
      </c>
      <c r="D31" s="15" t="s">
        <v>19</v>
      </c>
      <c r="E31" s="4">
        <v>5143049</v>
      </c>
      <c r="F31" s="14" t="s">
        <v>71</v>
      </c>
      <c r="G31" s="30" t="s">
        <v>1003</v>
      </c>
    </row>
    <row r="32" spans="1:7" ht="65.099999999999994" customHeight="1" x14ac:dyDescent="0.3">
      <c r="A32" s="15" t="s">
        <v>488</v>
      </c>
      <c r="B32" s="21" t="s">
        <v>97</v>
      </c>
      <c r="C32" s="13" t="s">
        <v>292</v>
      </c>
      <c r="D32" s="15" t="s">
        <v>19</v>
      </c>
      <c r="E32" s="4">
        <v>1250000000</v>
      </c>
      <c r="F32" s="14" t="s">
        <v>71</v>
      </c>
      <c r="G32" s="30" t="s">
        <v>1003</v>
      </c>
    </row>
    <row r="33" spans="1:7" ht="65.099999999999994" customHeight="1" x14ac:dyDescent="0.3">
      <c r="A33" s="15" t="s">
        <v>489</v>
      </c>
      <c r="B33" s="21" t="s">
        <v>99</v>
      </c>
      <c r="C33" s="13" t="s">
        <v>104</v>
      </c>
      <c r="D33" s="15" t="s">
        <v>19</v>
      </c>
      <c r="E33" s="4">
        <v>15778957352</v>
      </c>
      <c r="F33" s="14" t="s">
        <v>71</v>
      </c>
      <c r="G33" s="30" t="s">
        <v>1003</v>
      </c>
    </row>
    <row r="34" spans="1:7" ht="65.099999999999994" customHeight="1" x14ac:dyDescent="0.3">
      <c r="A34" s="15" t="s">
        <v>652</v>
      </c>
      <c r="B34" s="21" t="s">
        <v>648</v>
      </c>
      <c r="C34" s="13" t="s">
        <v>649</v>
      </c>
      <c r="D34" s="15" t="s">
        <v>19</v>
      </c>
      <c r="E34" s="4">
        <v>20650000000</v>
      </c>
      <c r="F34" s="14" t="s">
        <v>73</v>
      </c>
      <c r="G34" s="30" t="s">
        <v>1003</v>
      </c>
    </row>
    <row r="35" spans="1:7" ht="65.099999999999994" customHeight="1" x14ac:dyDescent="0.3">
      <c r="A35" s="15" t="s">
        <v>856</v>
      </c>
      <c r="B35" s="21" t="s">
        <v>780</v>
      </c>
      <c r="C35" s="13" t="s">
        <v>857</v>
      </c>
      <c r="D35" s="15" t="s">
        <v>19</v>
      </c>
      <c r="E35" s="4">
        <v>60714486</v>
      </c>
      <c r="F35" s="14" t="s">
        <v>71</v>
      </c>
      <c r="G35" s="30" t="s">
        <v>1003</v>
      </c>
    </row>
    <row r="36" spans="1:7" ht="65.099999999999994" customHeight="1" x14ac:dyDescent="0.3">
      <c r="A36" s="15" t="s">
        <v>851</v>
      </c>
      <c r="B36" s="21" t="s">
        <v>780</v>
      </c>
      <c r="C36" s="13" t="s">
        <v>852</v>
      </c>
      <c r="D36" s="15" t="s">
        <v>19</v>
      </c>
      <c r="E36" s="4">
        <v>60714486</v>
      </c>
      <c r="F36" s="14" t="s">
        <v>71</v>
      </c>
      <c r="G36" s="30" t="s">
        <v>1003</v>
      </c>
    </row>
    <row r="37" spans="1:7" ht="69" customHeight="1" x14ac:dyDescent="0.3">
      <c r="A37" s="15" t="s">
        <v>905</v>
      </c>
      <c r="B37" s="21" t="s">
        <v>101</v>
      </c>
      <c r="C37" s="13" t="s">
        <v>106</v>
      </c>
      <c r="D37" s="15" t="s">
        <v>19</v>
      </c>
      <c r="E37" s="4">
        <v>94312260</v>
      </c>
      <c r="F37" s="14" t="s">
        <v>80</v>
      </c>
      <c r="G37" s="30" t="s">
        <v>1000</v>
      </c>
    </row>
    <row r="38" spans="1:7" ht="65.099999999999994" customHeight="1" x14ac:dyDescent="0.3">
      <c r="A38" s="15" t="s">
        <v>796</v>
      </c>
      <c r="B38" s="21" t="s">
        <v>351</v>
      </c>
      <c r="C38" s="13" t="s">
        <v>356</v>
      </c>
      <c r="D38" s="15" t="s">
        <v>19</v>
      </c>
      <c r="E38" s="4">
        <v>20497086</v>
      </c>
      <c r="F38" s="14" t="s">
        <v>694</v>
      </c>
      <c r="G38" s="30" t="s">
        <v>1001</v>
      </c>
    </row>
    <row r="39" spans="1:7" ht="65.099999999999994" customHeight="1" x14ac:dyDescent="0.3">
      <c r="A39" s="15" t="s">
        <v>797</v>
      </c>
      <c r="B39" s="21" t="s">
        <v>351</v>
      </c>
      <c r="C39" s="13" t="s">
        <v>352</v>
      </c>
      <c r="D39" s="15" t="s">
        <v>19</v>
      </c>
      <c r="E39" s="4">
        <v>20497086</v>
      </c>
      <c r="F39" s="14" t="s">
        <v>694</v>
      </c>
      <c r="G39" s="30" t="s">
        <v>1001</v>
      </c>
    </row>
    <row r="40" spans="1:7" ht="67.5" customHeight="1" x14ac:dyDescent="0.3">
      <c r="A40" s="15" t="s">
        <v>970</v>
      </c>
      <c r="B40" s="21" t="s">
        <v>780</v>
      </c>
      <c r="C40" s="13" t="s">
        <v>781</v>
      </c>
      <c r="D40" s="15" t="s">
        <v>19</v>
      </c>
      <c r="E40" s="4">
        <v>18717539</v>
      </c>
      <c r="F40" s="14" t="s">
        <v>74</v>
      </c>
      <c r="G40" s="30" t="s">
        <v>1003</v>
      </c>
    </row>
    <row r="41" spans="1:7" ht="67.5" customHeight="1" x14ac:dyDescent="0.3">
      <c r="A41" s="15" t="s">
        <v>827</v>
      </c>
      <c r="B41" s="21" t="s">
        <v>859</v>
      </c>
      <c r="C41" s="13" t="s">
        <v>826</v>
      </c>
      <c r="D41" s="15" t="s">
        <v>19</v>
      </c>
      <c r="E41" s="4">
        <v>18281069</v>
      </c>
      <c r="F41" s="14" t="s">
        <v>74</v>
      </c>
      <c r="G41" s="30" t="s">
        <v>1003</v>
      </c>
    </row>
    <row r="42" spans="1:7" ht="67.5" customHeight="1" x14ac:dyDescent="0.3">
      <c r="A42" s="15" t="s">
        <v>858</v>
      </c>
      <c r="B42" s="21" t="s">
        <v>861</v>
      </c>
      <c r="C42" s="13" t="s">
        <v>860</v>
      </c>
      <c r="D42" s="15" t="s">
        <v>19</v>
      </c>
      <c r="E42" s="4">
        <v>120000000</v>
      </c>
      <c r="F42" s="14" t="s">
        <v>250</v>
      </c>
      <c r="G42" s="30" t="s">
        <v>1003</v>
      </c>
    </row>
    <row r="43" spans="1:7" ht="65.099999999999994" customHeight="1" x14ac:dyDescent="0.3">
      <c r="A43" s="15" t="s">
        <v>491</v>
      </c>
      <c r="B43" s="21" t="s">
        <v>101</v>
      </c>
      <c r="C43" s="13" t="s">
        <v>255</v>
      </c>
      <c r="D43" s="15" t="s">
        <v>19</v>
      </c>
      <c r="E43" s="4">
        <v>126012616</v>
      </c>
      <c r="F43" s="14" t="s">
        <v>6</v>
      </c>
      <c r="G43" s="30" t="s">
        <v>1002</v>
      </c>
    </row>
    <row r="44" spans="1:7" ht="65.099999999999994" customHeight="1" x14ac:dyDescent="0.3">
      <c r="A44" s="15" t="s">
        <v>846</v>
      </c>
      <c r="B44" s="21" t="s">
        <v>473</v>
      </c>
      <c r="C44" s="13" t="s">
        <v>847</v>
      </c>
      <c r="D44" s="15" t="s">
        <v>19</v>
      </c>
      <c r="E44" s="4">
        <v>45021687</v>
      </c>
      <c r="F44" s="14" t="s">
        <v>250</v>
      </c>
      <c r="G44" s="30" t="s">
        <v>1003</v>
      </c>
    </row>
    <row r="45" spans="1:7" ht="65.099999999999994" customHeight="1" x14ac:dyDescent="0.3">
      <c r="A45" s="15" t="s">
        <v>492</v>
      </c>
      <c r="B45" s="21" t="s">
        <v>557</v>
      </c>
      <c r="C45" s="13" t="s">
        <v>729</v>
      </c>
      <c r="D45" s="15" t="s">
        <v>19</v>
      </c>
      <c r="E45" s="4">
        <v>3275594959</v>
      </c>
      <c r="F45" s="14" t="s">
        <v>73</v>
      </c>
      <c r="G45" s="30" t="s">
        <v>1003</v>
      </c>
    </row>
    <row r="46" spans="1:7" ht="65.099999999999994" customHeight="1" x14ac:dyDescent="0.3">
      <c r="A46" s="15" t="s">
        <v>493</v>
      </c>
      <c r="B46" s="21" t="s">
        <v>325</v>
      </c>
      <c r="C46" s="13" t="s">
        <v>109</v>
      </c>
      <c r="D46" s="15" t="s">
        <v>19</v>
      </c>
      <c r="E46" s="4">
        <v>287420041</v>
      </c>
      <c r="F46" s="14" t="s">
        <v>71</v>
      </c>
      <c r="G46" s="30" t="s">
        <v>1003</v>
      </c>
    </row>
    <row r="47" spans="1:7" ht="65.099999999999994" customHeight="1" x14ac:dyDescent="0.3">
      <c r="A47" s="15" t="s">
        <v>598</v>
      </c>
      <c r="B47" s="21" t="s">
        <v>313</v>
      </c>
      <c r="C47" s="13" t="s">
        <v>312</v>
      </c>
      <c r="D47" s="15" t="s">
        <v>19</v>
      </c>
      <c r="E47" s="4">
        <v>2708736693</v>
      </c>
      <c r="F47" s="14" t="s">
        <v>721</v>
      </c>
      <c r="G47" s="30" t="s">
        <v>1003</v>
      </c>
    </row>
    <row r="48" spans="1:7" ht="63" customHeight="1" x14ac:dyDescent="0.3">
      <c r="A48" s="15" t="s">
        <v>925</v>
      </c>
      <c r="B48" s="21" t="s">
        <v>379</v>
      </c>
      <c r="C48" s="14" t="s">
        <v>380</v>
      </c>
      <c r="D48" s="15" t="s">
        <v>19</v>
      </c>
      <c r="E48" s="4">
        <v>29612211</v>
      </c>
      <c r="F48" s="14" t="s">
        <v>67</v>
      </c>
      <c r="G48" s="30" t="s">
        <v>1003</v>
      </c>
    </row>
    <row r="49" spans="1:7" ht="63" customHeight="1" x14ac:dyDescent="0.3">
      <c r="A49" s="15" t="s">
        <v>466</v>
      </c>
      <c r="B49" s="21" t="s">
        <v>461</v>
      </c>
      <c r="C49" s="14" t="s">
        <v>467</v>
      </c>
      <c r="D49" s="15" t="s">
        <v>19</v>
      </c>
      <c r="E49" s="4">
        <v>40932108</v>
      </c>
      <c r="F49" s="14" t="s">
        <v>76</v>
      </c>
      <c r="G49" s="30" t="s">
        <v>1003</v>
      </c>
    </row>
    <row r="50" spans="1:7" ht="67.5" customHeight="1" x14ac:dyDescent="0.3">
      <c r="A50" s="15" t="s">
        <v>720</v>
      </c>
      <c r="B50" s="21" t="s">
        <v>297</v>
      </c>
      <c r="C50" s="13" t="s">
        <v>296</v>
      </c>
      <c r="D50" s="15" t="s">
        <v>19</v>
      </c>
      <c r="E50" s="4">
        <v>31898675</v>
      </c>
      <c r="F50" s="14" t="s">
        <v>75</v>
      </c>
      <c r="G50" s="30" t="s">
        <v>1001</v>
      </c>
    </row>
    <row r="51" spans="1:7" ht="63" customHeight="1" x14ac:dyDescent="0.3">
      <c r="A51" s="15" t="s">
        <v>475</v>
      </c>
      <c r="B51" s="21" t="s">
        <v>473</v>
      </c>
      <c r="C51" s="14" t="s">
        <v>476</v>
      </c>
      <c r="D51" s="15" t="s">
        <v>19</v>
      </c>
      <c r="E51" s="4">
        <v>41204988</v>
      </c>
      <c r="F51" s="14" t="s">
        <v>67</v>
      </c>
      <c r="G51" s="30" t="s">
        <v>1003</v>
      </c>
    </row>
    <row r="52" spans="1:7" ht="67.5" customHeight="1" x14ac:dyDescent="0.3">
      <c r="A52" s="15" t="s">
        <v>496</v>
      </c>
      <c r="B52" s="21" t="s">
        <v>289</v>
      </c>
      <c r="C52" s="13" t="s">
        <v>288</v>
      </c>
      <c r="D52" s="15" t="s">
        <v>19</v>
      </c>
      <c r="E52" s="4">
        <v>12792709</v>
      </c>
      <c r="F52" s="14" t="s">
        <v>73</v>
      </c>
      <c r="G52" s="30" t="s">
        <v>1003</v>
      </c>
    </row>
    <row r="53" spans="1:7" ht="63" customHeight="1" x14ac:dyDescent="0.3">
      <c r="A53" s="15" t="s">
        <v>606</v>
      </c>
      <c r="B53" s="21" t="s">
        <v>423</v>
      </c>
      <c r="C53" s="14" t="s">
        <v>422</v>
      </c>
      <c r="D53" s="15" t="s">
        <v>19</v>
      </c>
      <c r="E53" s="4">
        <v>162000000</v>
      </c>
      <c r="F53" s="14" t="s">
        <v>73</v>
      </c>
      <c r="G53" s="30" t="s">
        <v>1003</v>
      </c>
    </row>
    <row r="54" spans="1:7" ht="63" customHeight="1" x14ac:dyDescent="0.3">
      <c r="A54" s="15" t="s">
        <v>454</v>
      </c>
      <c r="B54" s="21" t="s">
        <v>455</v>
      </c>
      <c r="C54" s="14" t="s">
        <v>456</v>
      </c>
      <c r="D54" s="15" t="s">
        <v>19</v>
      </c>
      <c r="E54" s="4">
        <v>21389618</v>
      </c>
      <c r="F54" s="14" t="s">
        <v>250</v>
      </c>
      <c r="G54" s="30" t="s">
        <v>1003</v>
      </c>
    </row>
    <row r="55" spans="1:7" ht="63" customHeight="1" x14ac:dyDescent="0.3">
      <c r="A55" s="15" t="s">
        <v>472</v>
      </c>
      <c r="B55" s="21" t="s">
        <v>473</v>
      </c>
      <c r="C55" s="14" t="s">
        <v>474</v>
      </c>
      <c r="D55" s="15" t="s">
        <v>19</v>
      </c>
      <c r="E55" s="4">
        <v>21199500</v>
      </c>
      <c r="F55" s="14" t="s">
        <v>67</v>
      </c>
      <c r="G55" s="30" t="s">
        <v>1003</v>
      </c>
    </row>
    <row r="56" spans="1:7" ht="63" customHeight="1" x14ac:dyDescent="0.3">
      <c r="A56" s="15" t="s">
        <v>641</v>
      </c>
      <c r="B56" s="21" t="s">
        <v>592</v>
      </c>
      <c r="C56" s="14" t="s">
        <v>642</v>
      </c>
      <c r="D56" s="15" t="s">
        <v>19</v>
      </c>
      <c r="E56" s="4">
        <v>30314508</v>
      </c>
      <c r="F56" s="14" t="s">
        <v>67</v>
      </c>
      <c r="G56" s="30" t="s">
        <v>1003</v>
      </c>
    </row>
    <row r="57" spans="1:7" ht="63" customHeight="1" x14ac:dyDescent="0.3">
      <c r="A57" s="15" t="s">
        <v>639</v>
      </c>
      <c r="B57" s="21" t="s">
        <v>592</v>
      </c>
      <c r="C57" s="14" t="s">
        <v>640</v>
      </c>
      <c r="D57" s="15" t="s">
        <v>19</v>
      </c>
      <c r="E57" s="4">
        <v>18374676</v>
      </c>
      <c r="F57" s="14" t="s">
        <v>250</v>
      </c>
      <c r="G57" s="30" t="s">
        <v>1003</v>
      </c>
    </row>
    <row r="58" spans="1:7" ht="63" customHeight="1" x14ac:dyDescent="0.3">
      <c r="A58" s="15" t="s">
        <v>660</v>
      </c>
      <c r="B58" s="21" t="s">
        <v>661</v>
      </c>
      <c r="C58" s="14" t="s">
        <v>662</v>
      </c>
      <c r="D58" s="15" t="s">
        <v>19</v>
      </c>
      <c r="E58" s="4">
        <v>9757438</v>
      </c>
      <c r="F58" s="14" t="s">
        <v>67</v>
      </c>
      <c r="G58" s="30" t="s">
        <v>1003</v>
      </c>
    </row>
    <row r="59" spans="1:7" ht="63" customHeight="1" x14ac:dyDescent="0.3">
      <c r="A59" s="15" t="s">
        <v>906</v>
      </c>
      <c r="B59" s="21" t="s">
        <v>592</v>
      </c>
      <c r="C59" s="14" t="s">
        <v>664</v>
      </c>
      <c r="D59" s="15" t="s">
        <v>19</v>
      </c>
      <c r="E59" s="4">
        <v>31918597</v>
      </c>
      <c r="F59" s="14" t="s">
        <v>727</v>
      </c>
      <c r="G59" s="30" t="s">
        <v>1003</v>
      </c>
    </row>
    <row r="60" spans="1:7" ht="63" customHeight="1" x14ac:dyDescent="0.3">
      <c r="A60" s="15" t="s">
        <v>907</v>
      </c>
      <c r="B60" s="21" t="s">
        <v>592</v>
      </c>
      <c r="C60" s="14" t="s">
        <v>663</v>
      </c>
      <c r="D60" s="15" t="s">
        <v>19</v>
      </c>
      <c r="E60" s="4">
        <v>31707216</v>
      </c>
      <c r="F60" s="14" t="s">
        <v>694</v>
      </c>
      <c r="G60" s="30" t="s">
        <v>1003</v>
      </c>
    </row>
    <row r="61" spans="1:7" ht="63" customHeight="1" x14ac:dyDescent="0.3">
      <c r="A61" s="15" t="s">
        <v>968</v>
      </c>
      <c r="B61" s="21" t="s">
        <v>473</v>
      </c>
      <c r="C61" s="14" t="s">
        <v>481</v>
      </c>
      <c r="D61" s="15" t="s">
        <v>19</v>
      </c>
      <c r="E61" s="4">
        <v>9363926</v>
      </c>
      <c r="F61" s="14" t="s">
        <v>694</v>
      </c>
      <c r="G61" s="30" t="s">
        <v>1001</v>
      </c>
    </row>
    <row r="62" spans="1:7" ht="63" customHeight="1" x14ac:dyDescent="0.3">
      <c r="A62" s="15" t="s">
        <v>927</v>
      </c>
      <c r="B62" s="21" t="s">
        <v>379</v>
      </c>
      <c r="C62" s="14" t="s">
        <v>412</v>
      </c>
      <c r="D62" s="15" t="s">
        <v>19</v>
      </c>
      <c r="E62" s="4">
        <v>28862298</v>
      </c>
      <c r="F62" s="14" t="s">
        <v>694</v>
      </c>
      <c r="G62" s="30" t="s">
        <v>1001</v>
      </c>
    </row>
    <row r="63" spans="1:7" ht="63" customHeight="1" x14ac:dyDescent="0.3">
      <c r="A63" s="15" t="s">
        <v>908</v>
      </c>
      <c r="B63" s="21" t="s">
        <v>416</v>
      </c>
      <c r="C63" s="14" t="s">
        <v>407</v>
      </c>
      <c r="D63" s="15" t="s">
        <v>19</v>
      </c>
      <c r="E63" s="4">
        <v>9924813</v>
      </c>
      <c r="F63" s="14" t="s">
        <v>727</v>
      </c>
      <c r="G63" s="30" t="s">
        <v>1001</v>
      </c>
    </row>
    <row r="64" spans="1:7" ht="63" customHeight="1" x14ac:dyDescent="0.3">
      <c r="A64" s="15" t="s">
        <v>704</v>
      </c>
      <c r="B64" s="21" t="s">
        <v>592</v>
      </c>
      <c r="C64" s="14" t="s">
        <v>705</v>
      </c>
      <c r="D64" s="15" t="s">
        <v>19</v>
      </c>
      <c r="E64" s="4">
        <v>9859086</v>
      </c>
      <c r="F64" s="14" t="s">
        <v>67</v>
      </c>
      <c r="G64" s="30" t="s">
        <v>1003</v>
      </c>
    </row>
    <row r="65" spans="1:7" ht="61.5" customHeight="1" x14ac:dyDescent="0.3">
      <c r="A65" s="15" t="s">
        <v>798</v>
      </c>
      <c r="B65" s="21" t="s">
        <v>349</v>
      </c>
      <c r="C65" s="13" t="s">
        <v>350</v>
      </c>
      <c r="D65" s="15" t="s">
        <v>19</v>
      </c>
      <c r="E65" s="4">
        <v>39933612</v>
      </c>
      <c r="F65" s="14" t="s">
        <v>727</v>
      </c>
      <c r="G65" s="30" t="s">
        <v>1001</v>
      </c>
    </row>
    <row r="66" spans="1:7" ht="61.5" customHeight="1" x14ac:dyDescent="0.3">
      <c r="A66" s="15" t="s">
        <v>601</v>
      </c>
      <c r="B66" s="21" t="s">
        <v>349</v>
      </c>
      <c r="C66" s="13" t="s">
        <v>368</v>
      </c>
      <c r="D66" s="15" t="s">
        <v>19</v>
      </c>
      <c r="E66" s="4">
        <v>12820038</v>
      </c>
      <c r="F66" s="14" t="s">
        <v>694</v>
      </c>
      <c r="G66" s="30" t="s">
        <v>1001</v>
      </c>
    </row>
    <row r="67" spans="1:7" ht="63" customHeight="1" x14ac:dyDescent="0.3">
      <c r="A67" s="15" t="s">
        <v>602</v>
      </c>
      <c r="B67" s="21" t="s">
        <v>372</v>
      </c>
      <c r="C67" s="14" t="s">
        <v>373</v>
      </c>
      <c r="D67" s="15" t="s">
        <v>19</v>
      </c>
      <c r="E67" s="4">
        <v>31759086</v>
      </c>
      <c r="F67" s="14" t="s">
        <v>67</v>
      </c>
      <c r="G67" s="30" t="s">
        <v>1003</v>
      </c>
    </row>
    <row r="68" spans="1:7" ht="63" customHeight="1" x14ac:dyDescent="0.3">
      <c r="A68" s="15" t="s">
        <v>497</v>
      </c>
      <c r="B68" s="21" t="s">
        <v>379</v>
      </c>
      <c r="C68" s="14" t="s">
        <v>432</v>
      </c>
      <c r="D68" s="15" t="s">
        <v>19</v>
      </c>
      <c r="E68" s="4">
        <v>21918138</v>
      </c>
      <c r="F68" s="14" t="s">
        <v>67</v>
      </c>
      <c r="G68" s="30" t="s">
        <v>1003</v>
      </c>
    </row>
    <row r="69" spans="1:7" ht="71.25" customHeight="1" x14ac:dyDescent="0.3">
      <c r="A69" s="15" t="s">
        <v>926</v>
      </c>
      <c r="B69" s="21" t="s">
        <v>379</v>
      </c>
      <c r="C69" s="14" t="s">
        <v>477</v>
      </c>
      <c r="D69" s="15" t="s">
        <v>19</v>
      </c>
      <c r="E69" s="4">
        <v>4868840</v>
      </c>
      <c r="F69" s="14" t="s">
        <v>694</v>
      </c>
      <c r="G69" s="30" t="s">
        <v>1001</v>
      </c>
    </row>
    <row r="70" spans="1:7" ht="63" customHeight="1" x14ac:dyDescent="0.3">
      <c r="A70" s="15" t="s">
        <v>928</v>
      </c>
      <c r="B70" s="21" t="s">
        <v>379</v>
      </c>
      <c r="C70" s="14" t="s">
        <v>431</v>
      </c>
      <c r="D70" s="15" t="s">
        <v>19</v>
      </c>
      <c r="E70" s="4">
        <v>19024092</v>
      </c>
      <c r="F70" s="14" t="s">
        <v>727</v>
      </c>
      <c r="G70" s="30" t="s">
        <v>1001</v>
      </c>
    </row>
    <row r="71" spans="1:7" ht="77.25" customHeight="1" x14ac:dyDescent="0.3">
      <c r="A71" s="15" t="s">
        <v>495</v>
      </c>
      <c r="B71" s="21" t="s">
        <v>279</v>
      </c>
      <c r="C71" s="13" t="s">
        <v>280</v>
      </c>
      <c r="D71" s="15" t="s">
        <v>19</v>
      </c>
      <c r="E71" s="4">
        <v>14475332</v>
      </c>
      <c r="F71" s="14" t="s">
        <v>250</v>
      </c>
      <c r="G71" s="30" t="s">
        <v>1003</v>
      </c>
    </row>
    <row r="72" spans="1:7" ht="63" customHeight="1" x14ac:dyDescent="0.3">
      <c r="A72" s="15" t="s">
        <v>676</v>
      </c>
      <c r="B72" s="21" t="s">
        <v>671</v>
      </c>
      <c r="C72" s="14" t="s">
        <v>677</v>
      </c>
      <c r="D72" s="15" t="s">
        <v>19</v>
      </c>
      <c r="E72" s="4">
        <v>118497456</v>
      </c>
      <c r="F72" s="14" t="s">
        <v>250</v>
      </c>
      <c r="G72" s="30" t="s">
        <v>1003</v>
      </c>
    </row>
    <row r="73" spans="1:7" ht="63" customHeight="1" x14ac:dyDescent="0.3">
      <c r="A73" s="15" t="s">
        <v>672</v>
      </c>
      <c r="B73" s="21" t="s">
        <v>671</v>
      </c>
      <c r="C73" s="14" t="s">
        <v>670</v>
      </c>
      <c r="D73" s="15" t="s">
        <v>19</v>
      </c>
      <c r="E73" s="4">
        <v>78998304</v>
      </c>
      <c r="F73" s="14" t="s">
        <v>250</v>
      </c>
      <c r="G73" s="30" t="s">
        <v>1003</v>
      </c>
    </row>
    <row r="74" spans="1:7" ht="63" customHeight="1" x14ac:dyDescent="0.3">
      <c r="A74" s="15" t="s">
        <v>953</v>
      </c>
      <c r="B74" s="21" t="s">
        <v>379</v>
      </c>
      <c r="C74" s="14" t="s">
        <v>424</v>
      </c>
      <c r="D74" s="15" t="s">
        <v>19</v>
      </c>
      <c r="E74" s="4">
        <v>5930604</v>
      </c>
      <c r="F74" s="14" t="s">
        <v>67</v>
      </c>
      <c r="G74" s="30" t="s">
        <v>1003</v>
      </c>
    </row>
    <row r="75" spans="1:7" ht="63" customHeight="1" x14ac:dyDescent="0.3">
      <c r="A75" s="15" t="s">
        <v>460</v>
      </c>
      <c r="B75" s="21" t="s">
        <v>461</v>
      </c>
      <c r="C75" s="14" t="s">
        <v>462</v>
      </c>
      <c r="D75" s="15" t="s">
        <v>19</v>
      </c>
      <c r="E75" s="4">
        <v>31918597</v>
      </c>
      <c r="F75" s="14" t="s">
        <v>67</v>
      </c>
      <c r="G75" s="30" t="s">
        <v>1003</v>
      </c>
    </row>
    <row r="76" spans="1:7" ht="63" customHeight="1" x14ac:dyDescent="0.3">
      <c r="A76" s="15" t="s">
        <v>604</v>
      </c>
      <c r="B76" s="21" t="s">
        <v>379</v>
      </c>
      <c r="C76" s="14" t="s">
        <v>410</v>
      </c>
      <c r="D76" s="15" t="s">
        <v>19</v>
      </c>
      <c r="E76" s="4">
        <v>9859086</v>
      </c>
      <c r="F76" s="14" t="s">
        <v>681</v>
      </c>
      <c r="G76" s="30" t="s">
        <v>1003</v>
      </c>
    </row>
    <row r="77" spans="1:7" ht="63" customHeight="1" x14ac:dyDescent="0.3">
      <c r="A77" s="15" t="s">
        <v>831</v>
      </c>
      <c r="B77" s="21" t="s">
        <v>473</v>
      </c>
      <c r="C77" s="14" t="s">
        <v>482</v>
      </c>
      <c r="D77" s="15" t="s">
        <v>19</v>
      </c>
      <c r="E77" s="4">
        <v>17779199</v>
      </c>
      <c r="F77" s="14" t="s">
        <v>694</v>
      </c>
      <c r="G77" s="30" t="s">
        <v>1000</v>
      </c>
    </row>
    <row r="78" spans="1:7" ht="63" customHeight="1" x14ac:dyDescent="0.3">
      <c r="A78" s="15" t="s">
        <v>877</v>
      </c>
      <c r="B78" s="21" t="s">
        <v>461</v>
      </c>
      <c r="C78" s="14" t="s">
        <v>469</v>
      </c>
      <c r="D78" s="15" t="s">
        <v>19</v>
      </c>
      <c r="E78" s="4">
        <v>21635008</v>
      </c>
      <c r="F78" s="14" t="s">
        <v>727</v>
      </c>
      <c r="G78" s="30" t="s">
        <v>1001</v>
      </c>
    </row>
    <row r="79" spans="1:7" ht="63" customHeight="1" x14ac:dyDescent="0.3">
      <c r="A79" s="15" t="s">
        <v>692</v>
      </c>
      <c r="B79" s="21" t="s">
        <v>686</v>
      </c>
      <c r="C79" s="14" t="s">
        <v>687</v>
      </c>
      <c r="D79" s="15" t="s">
        <v>19</v>
      </c>
      <c r="E79" s="4">
        <v>61260973</v>
      </c>
      <c r="F79" s="14" t="s">
        <v>250</v>
      </c>
      <c r="G79" s="30" t="s">
        <v>1003</v>
      </c>
    </row>
    <row r="80" spans="1:7" ht="63" customHeight="1" x14ac:dyDescent="0.3">
      <c r="A80" s="15" t="s">
        <v>733</v>
      </c>
      <c r="B80" s="21" t="s">
        <v>592</v>
      </c>
      <c r="C80" s="14" t="s">
        <v>734</v>
      </c>
      <c r="D80" s="15" t="s">
        <v>19</v>
      </c>
      <c r="E80" s="4">
        <v>13306755</v>
      </c>
      <c r="F80" s="14" t="s">
        <v>250</v>
      </c>
      <c r="G80" s="30" t="s">
        <v>1003</v>
      </c>
    </row>
    <row r="81" spans="1:7" ht="63" customHeight="1" x14ac:dyDescent="0.3">
      <c r="A81" s="15" t="s">
        <v>735</v>
      </c>
      <c r="B81" s="21" t="s">
        <v>592</v>
      </c>
      <c r="C81" s="14" t="s">
        <v>736</v>
      </c>
      <c r="D81" s="15" t="s">
        <v>19</v>
      </c>
      <c r="E81" s="4">
        <v>18277902</v>
      </c>
      <c r="F81" s="14" t="s">
        <v>681</v>
      </c>
      <c r="G81" s="30" t="s">
        <v>1003</v>
      </c>
    </row>
    <row r="82" spans="1:7" ht="63" customHeight="1" x14ac:dyDescent="0.3">
      <c r="A82" s="15" t="s">
        <v>738</v>
      </c>
      <c r="B82" s="21" t="s">
        <v>592</v>
      </c>
      <c r="C82" s="14" t="s">
        <v>737</v>
      </c>
      <c r="D82" s="15" t="s">
        <v>19</v>
      </c>
      <c r="E82" s="4">
        <v>29829535</v>
      </c>
      <c r="F82" s="14" t="s">
        <v>681</v>
      </c>
      <c r="G82" s="30" t="s">
        <v>1003</v>
      </c>
    </row>
    <row r="83" spans="1:7" ht="63" customHeight="1" x14ac:dyDescent="0.3">
      <c r="A83" s="15" t="s">
        <v>739</v>
      </c>
      <c r="B83" s="21" t="s">
        <v>592</v>
      </c>
      <c r="C83" s="14" t="s">
        <v>740</v>
      </c>
      <c r="D83" s="15" t="s">
        <v>19</v>
      </c>
      <c r="E83" s="4">
        <v>21491730</v>
      </c>
      <c r="F83" s="14" t="s">
        <v>250</v>
      </c>
      <c r="G83" s="30" t="s">
        <v>1003</v>
      </c>
    </row>
    <row r="84" spans="1:7" ht="63" customHeight="1" x14ac:dyDescent="0.3">
      <c r="A84" s="15" t="s">
        <v>753</v>
      </c>
      <c r="B84" s="21" t="s">
        <v>592</v>
      </c>
      <c r="C84" s="14" t="s">
        <v>741</v>
      </c>
      <c r="D84" s="15" t="s">
        <v>19</v>
      </c>
      <c r="E84" s="4">
        <v>31918597</v>
      </c>
      <c r="F84" s="14" t="s">
        <v>250</v>
      </c>
      <c r="G84" s="30" t="s">
        <v>1003</v>
      </c>
    </row>
    <row r="85" spans="1:7" ht="63" customHeight="1" x14ac:dyDescent="0.3">
      <c r="A85" s="15" t="s">
        <v>585</v>
      </c>
      <c r="B85" s="21" t="s">
        <v>592</v>
      </c>
      <c r="C85" s="14" t="s">
        <v>586</v>
      </c>
      <c r="D85" s="15" t="s">
        <v>19</v>
      </c>
      <c r="E85" s="4">
        <v>15558756</v>
      </c>
      <c r="F85" s="14" t="s">
        <v>67</v>
      </c>
      <c r="G85" s="30" t="s">
        <v>1003</v>
      </c>
    </row>
    <row r="86" spans="1:7" ht="63" customHeight="1" x14ac:dyDescent="0.3">
      <c r="A86" s="15" t="s">
        <v>603</v>
      </c>
      <c r="B86" s="21" t="s">
        <v>379</v>
      </c>
      <c r="C86" s="14" t="s">
        <v>390</v>
      </c>
      <c r="D86" s="15" t="s">
        <v>19</v>
      </c>
      <c r="E86" s="4">
        <v>28241694</v>
      </c>
      <c r="F86" s="14" t="s">
        <v>250</v>
      </c>
      <c r="G86" s="30" t="s">
        <v>1003</v>
      </c>
    </row>
    <row r="87" spans="1:7" ht="63" customHeight="1" x14ac:dyDescent="0.3">
      <c r="A87" s="15" t="s">
        <v>878</v>
      </c>
      <c r="B87" s="21" t="s">
        <v>379</v>
      </c>
      <c r="C87" s="14" t="s">
        <v>396</v>
      </c>
      <c r="D87" s="15" t="s">
        <v>19</v>
      </c>
      <c r="E87" s="4">
        <v>28429972</v>
      </c>
      <c r="F87" s="14" t="s">
        <v>725</v>
      </c>
      <c r="G87" s="30" t="s">
        <v>1003</v>
      </c>
    </row>
    <row r="88" spans="1:7" ht="63" customHeight="1" x14ac:dyDescent="0.3">
      <c r="A88" s="15" t="s">
        <v>605</v>
      </c>
      <c r="B88" s="21" t="s">
        <v>379</v>
      </c>
      <c r="C88" s="14" t="s">
        <v>409</v>
      </c>
      <c r="D88" s="15" t="s">
        <v>19</v>
      </c>
      <c r="E88" s="4">
        <v>9859086</v>
      </c>
      <c r="F88" s="14" t="s">
        <v>250</v>
      </c>
      <c r="G88" s="30" t="s">
        <v>1003</v>
      </c>
    </row>
    <row r="89" spans="1:7" ht="63" customHeight="1" x14ac:dyDescent="0.3">
      <c r="A89" s="15" t="s">
        <v>782</v>
      </c>
      <c r="B89" s="21" t="s">
        <v>783</v>
      </c>
      <c r="C89" s="14" t="s">
        <v>784</v>
      </c>
      <c r="D89" s="15" t="s">
        <v>19</v>
      </c>
      <c r="E89" s="4">
        <v>30597102</v>
      </c>
      <c r="F89" s="14" t="s">
        <v>71</v>
      </c>
      <c r="G89" s="30" t="s">
        <v>1003</v>
      </c>
    </row>
    <row r="90" spans="1:7" ht="63" customHeight="1" x14ac:dyDescent="0.3">
      <c r="A90" s="15" t="s">
        <v>820</v>
      </c>
      <c r="B90" s="21" t="s">
        <v>783</v>
      </c>
      <c r="C90" s="14" t="s">
        <v>821</v>
      </c>
      <c r="D90" s="15" t="s">
        <v>19</v>
      </c>
      <c r="E90" s="4">
        <v>31707216</v>
      </c>
      <c r="F90" s="14" t="s">
        <v>74</v>
      </c>
      <c r="G90" s="30" t="s">
        <v>1001</v>
      </c>
    </row>
    <row r="91" spans="1:7" ht="63" customHeight="1" x14ac:dyDescent="0.3">
      <c r="A91" s="15" t="s">
        <v>810</v>
      </c>
      <c r="B91" s="21" t="s">
        <v>811</v>
      </c>
      <c r="C91" s="14" t="s">
        <v>817</v>
      </c>
      <c r="D91" s="15" t="s">
        <v>19</v>
      </c>
      <c r="E91" s="4">
        <v>85171216</v>
      </c>
      <c r="F91" s="14" t="s">
        <v>67</v>
      </c>
      <c r="G91" s="30" t="s">
        <v>1003</v>
      </c>
    </row>
    <row r="92" spans="1:7" ht="63" customHeight="1" x14ac:dyDescent="0.3">
      <c r="A92" s="15" t="s">
        <v>946</v>
      </c>
      <c r="B92" s="21" t="s">
        <v>947</v>
      </c>
      <c r="C92" s="14" t="s">
        <v>948</v>
      </c>
      <c r="D92" s="15" t="s">
        <v>19</v>
      </c>
      <c r="E92" s="4">
        <v>0</v>
      </c>
      <c r="F92" s="14" t="s">
        <v>71</v>
      </c>
      <c r="G92" s="30" t="s">
        <v>1003</v>
      </c>
    </row>
    <row r="93" spans="1:7" ht="63" customHeight="1" x14ac:dyDescent="0.3">
      <c r="A93" s="15" t="s">
        <v>954</v>
      </c>
      <c r="B93" s="21" t="s">
        <v>93</v>
      </c>
      <c r="C93" s="14" t="s">
        <v>95</v>
      </c>
      <c r="D93" s="15" t="s">
        <v>20</v>
      </c>
      <c r="E93" s="4">
        <v>900000000</v>
      </c>
      <c r="F93" s="14" t="s">
        <v>80</v>
      </c>
      <c r="G93" s="30" t="s">
        <v>1000</v>
      </c>
    </row>
    <row r="94" spans="1:7" ht="65.099999999999994" customHeight="1" x14ac:dyDescent="0.3">
      <c r="A94" s="15" t="s">
        <v>728</v>
      </c>
      <c r="B94" s="21" t="s">
        <v>92</v>
      </c>
      <c r="C94" s="13" t="s">
        <v>94</v>
      </c>
      <c r="D94" s="15" t="s">
        <v>19</v>
      </c>
      <c r="E94" s="4">
        <v>300000000</v>
      </c>
      <c r="F94" s="14" t="s">
        <v>694</v>
      </c>
      <c r="G94" s="30" t="s">
        <v>1003</v>
      </c>
    </row>
    <row r="95" spans="1:7" ht="64.5" customHeight="1" x14ac:dyDescent="0.3">
      <c r="A95" s="15" t="s">
        <v>812</v>
      </c>
      <c r="B95" s="21" t="s">
        <v>679</v>
      </c>
      <c r="C95" s="13" t="s">
        <v>807</v>
      </c>
      <c r="D95" s="15" t="s">
        <v>19</v>
      </c>
      <c r="E95" s="4" t="s">
        <v>824</v>
      </c>
      <c r="F95" s="14" t="s">
        <v>250</v>
      </c>
      <c r="G95" s="30" t="s">
        <v>1003</v>
      </c>
    </row>
    <row r="96" spans="1:7" ht="64.5" customHeight="1" x14ac:dyDescent="0.3">
      <c r="A96" s="15" t="s">
        <v>678</v>
      </c>
      <c r="B96" s="21" t="s">
        <v>679</v>
      </c>
      <c r="C96" s="13" t="s">
        <v>680</v>
      </c>
      <c r="D96" s="15" t="s">
        <v>19</v>
      </c>
      <c r="E96" s="4" t="s">
        <v>824</v>
      </c>
      <c r="F96" s="14" t="s">
        <v>250</v>
      </c>
      <c r="G96" s="30" t="s">
        <v>1003</v>
      </c>
    </row>
    <row r="97" spans="1:7" ht="65.099999999999994" customHeight="1" x14ac:dyDescent="0.3">
      <c r="A97" s="15" t="s">
        <v>955</v>
      </c>
      <c r="B97" s="21" t="s">
        <v>113</v>
      </c>
      <c r="C97" s="13" t="s">
        <v>168</v>
      </c>
      <c r="D97" s="15" t="s">
        <v>89</v>
      </c>
      <c r="E97" s="4">
        <v>195326762</v>
      </c>
      <c r="F97" s="14" t="s">
        <v>254</v>
      </c>
      <c r="G97" s="30" t="s">
        <v>1001</v>
      </c>
    </row>
    <row r="98" spans="1:7" ht="65.099999999999994" customHeight="1" x14ac:dyDescent="0.3">
      <c r="A98" s="15" t="s">
        <v>774</v>
      </c>
      <c r="B98" s="21" t="s">
        <v>775</v>
      </c>
      <c r="C98" s="13" t="s">
        <v>776</v>
      </c>
      <c r="D98" s="15" t="s">
        <v>19</v>
      </c>
      <c r="E98" s="4">
        <v>152876434</v>
      </c>
      <c r="F98" s="14" t="s">
        <v>917</v>
      </c>
      <c r="G98" s="30" t="s">
        <v>1003</v>
      </c>
    </row>
    <row r="99" spans="1:7" s="28" customFormat="1" ht="78" customHeight="1" x14ac:dyDescent="0.25">
      <c r="A99" s="15" t="s">
        <v>709</v>
      </c>
      <c r="B99" s="21" t="s">
        <v>397</v>
      </c>
      <c r="C99" s="13" t="s">
        <v>398</v>
      </c>
      <c r="D99" s="12" t="s">
        <v>19</v>
      </c>
      <c r="E99" s="4">
        <v>213043874.78</v>
      </c>
      <c r="F99" s="14" t="s">
        <v>250</v>
      </c>
      <c r="G99" s="31" t="s">
        <v>1003</v>
      </c>
    </row>
    <row r="100" spans="1:7" s="28" customFormat="1" ht="78" customHeight="1" x14ac:dyDescent="0.25">
      <c r="A100" s="15" t="s">
        <v>754</v>
      </c>
      <c r="B100" s="21" t="s">
        <v>690</v>
      </c>
      <c r="C100" s="13" t="s">
        <v>691</v>
      </c>
      <c r="D100" s="12" t="s">
        <v>19</v>
      </c>
      <c r="E100" s="4">
        <v>17238337.609999999</v>
      </c>
      <c r="F100" s="14" t="s">
        <v>726</v>
      </c>
      <c r="G100" s="31" t="s">
        <v>1003</v>
      </c>
    </row>
    <row r="101" spans="1:7" ht="59.25" customHeight="1" x14ac:dyDescent="0.3">
      <c r="A101" s="15" t="s">
        <v>909</v>
      </c>
      <c r="B101" s="21" t="s">
        <v>439</v>
      </c>
      <c r="C101" s="13" t="s">
        <v>399</v>
      </c>
      <c r="D101" s="15" t="s">
        <v>19</v>
      </c>
      <c r="E101" s="4">
        <v>8882381</v>
      </c>
      <c r="F101" s="14" t="s">
        <v>727</v>
      </c>
      <c r="G101" s="30" t="s">
        <v>1003</v>
      </c>
    </row>
    <row r="102" spans="1:7" ht="59.25" customHeight="1" x14ac:dyDescent="0.3">
      <c r="A102" s="15" t="s">
        <v>980</v>
      </c>
      <c r="B102" s="21" t="s">
        <v>440</v>
      </c>
      <c r="C102" s="13" t="s">
        <v>418</v>
      </c>
      <c r="D102" s="15" t="s">
        <v>19</v>
      </c>
      <c r="E102" s="4">
        <v>13172528</v>
      </c>
      <c r="F102" s="14" t="s">
        <v>727</v>
      </c>
      <c r="G102" s="30" t="s">
        <v>1003</v>
      </c>
    </row>
    <row r="103" spans="1:7" ht="73.5" customHeight="1" x14ac:dyDescent="0.3">
      <c r="A103" s="15" t="s">
        <v>498</v>
      </c>
      <c r="B103" s="21" t="s">
        <v>441</v>
      </c>
      <c r="C103" s="13" t="s">
        <v>116</v>
      </c>
      <c r="D103" s="15" t="s">
        <v>19</v>
      </c>
      <c r="E103" s="4">
        <v>249020100</v>
      </c>
      <c r="F103" s="14" t="s">
        <v>254</v>
      </c>
      <c r="G103" s="30" t="s">
        <v>1000</v>
      </c>
    </row>
    <row r="104" spans="1:7" ht="137.25" customHeight="1" x14ac:dyDescent="0.3">
      <c r="A104" s="15" t="s">
        <v>984</v>
      </c>
      <c r="B104" s="21" t="s">
        <v>919</v>
      </c>
      <c r="C104" s="18" t="s">
        <v>920</v>
      </c>
      <c r="D104" s="15" t="s">
        <v>256</v>
      </c>
      <c r="E104" s="4">
        <v>0</v>
      </c>
      <c r="F104" s="14" t="s">
        <v>985</v>
      </c>
      <c r="G104" s="30" t="s">
        <v>1003</v>
      </c>
    </row>
    <row r="105" spans="1:7" ht="137.25" customHeight="1" x14ac:dyDescent="0.3">
      <c r="A105" s="15" t="s">
        <v>996</v>
      </c>
      <c r="B105" s="21" t="s">
        <v>442</v>
      </c>
      <c r="C105" s="18" t="s">
        <v>117</v>
      </c>
      <c r="D105" s="15" t="s">
        <v>19</v>
      </c>
      <c r="E105" s="4">
        <v>191942708.5</v>
      </c>
      <c r="F105" s="14" t="s">
        <v>252</v>
      </c>
      <c r="G105" s="30" t="s">
        <v>1003</v>
      </c>
    </row>
    <row r="106" spans="1:7" ht="137.25" customHeight="1" x14ac:dyDescent="0.3">
      <c r="A106" s="15" t="s">
        <v>695</v>
      </c>
      <c r="B106" s="21" t="s">
        <v>697</v>
      </c>
      <c r="C106" s="18" t="s">
        <v>696</v>
      </c>
      <c r="D106" s="15" t="s">
        <v>19</v>
      </c>
      <c r="E106" s="4">
        <v>11874049633</v>
      </c>
      <c r="F106" s="14" t="s">
        <v>73</v>
      </c>
      <c r="G106" s="30" t="s">
        <v>1003</v>
      </c>
    </row>
    <row r="107" spans="1:7" ht="67.5" customHeight="1" x14ac:dyDescent="0.3">
      <c r="A107" s="15" t="s">
        <v>815</v>
      </c>
      <c r="B107" s="21" t="s">
        <v>273</v>
      </c>
      <c r="C107" s="13" t="s">
        <v>274</v>
      </c>
      <c r="D107" s="15" t="s">
        <v>19</v>
      </c>
      <c r="E107" s="4">
        <v>15000000</v>
      </c>
      <c r="F107" s="14" t="s">
        <v>725</v>
      </c>
      <c r="G107" s="30" t="s">
        <v>1000</v>
      </c>
    </row>
    <row r="108" spans="1:7" ht="67.5" customHeight="1" x14ac:dyDescent="0.3">
      <c r="A108" s="15" t="s">
        <v>764</v>
      </c>
      <c r="B108" s="21" t="s">
        <v>765</v>
      </c>
      <c r="C108" s="13" t="s">
        <v>766</v>
      </c>
      <c r="D108" s="15" t="s">
        <v>19</v>
      </c>
      <c r="E108" s="4">
        <v>14012208</v>
      </c>
      <c r="F108" s="14" t="s">
        <v>67</v>
      </c>
      <c r="G108" s="30" t="s">
        <v>1003</v>
      </c>
    </row>
    <row r="109" spans="1:7" ht="67.5" customHeight="1" x14ac:dyDescent="0.3">
      <c r="A109" s="15" t="s">
        <v>767</v>
      </c>
      <c r="B109" s="21" t="s">
        <v>765</v>
      </c>
      <c r="C109" s="13" t="s">
        <v>768</v>
      </c>
      <c r="D109" s="15" t="s">
        <v>19</v>
      </c>
      <c r="E109" s="4">
        <v>14012208</v>
      </c>
      <c r="F109" s="14" t="s">
        <v>769</v>
      </c>
      <c r="G109" s="30" t="s">
        <v>1003</v>
      </c>
    </row>
    <row r="110" spans="1:7" ht="67.5" customHeight="1" x14ac:dyDescent="0.3">
      <c r="A110" s="15" t="s">
        <v>792</v>
      </c>
      <c r="B110" s="21" t="s">
        <v>765</v>
      </c>
      <c r="C110" s="13" t="s">
        <v>793</v>
      </c>
      <c r="D110" s="15" t="s">
        <v>19</v>
      </c>
      <c r="E110" s="4">
        <v>18099171</v>
      </c>
      <c r="F110" s="14" t="s">
        <v>681</v>
      </c>
      <c r="G110" s="30" t="s">
        <v>1003</v>
      </c>
    </row>
    <row r="111" spans="1:7" ht="67.5" customHeight="1" x14ac:dyDescent="0.3">
      <c r="A111" s="15" t="s">
        <v>834</v>
      </c>
      <c r="B111" s="21" t="s">
        <v>835</v>
      </c>
      <c r="C111" s="13" t="s">
        <v>836</v>
      </c>
      <c r="D111" s="15" t="s">
        <v>19</v>
      </c>
      <c r="E111" s="4">
        <v>17937170</v>
      </c>
      <c r="F111" s="14" t="s">
        <v>250</v>
      </c>
      <c r="G111" s="30" t="s">
        <v>1003</v>
      </c>
    </row>
    <row r="112" spans="1:7" ht="67.5" customHeight="1" x14ac:dyDescent="0.3">
      <c r="A112" s="15" t="s">
        <v>840</v>
      </c>
      <c r="B112" s="21" t="s">
        <v>841</v>
      </c>
      <c r="C112" s="13" t="s">
        <v>842</v>
      </c>
      <c r="D112" s="15" t="s">
        <v>19</v>
      </c>
      <c r="E112" s="4">
        <v>29534607</v>
      </c>
      <c r="F112" s="14" t="s">
        <v>67</v>
      </c>
      <c r="G112" s="30" t="s">
        <v>1003</v>
      </c>
    </row>
    <row r="113" spans="1:7" ht="67.5" customHeight="1" x14ac:dyDescent="0.3">
      <c r="A113" s="15" t="s">
        <v>832</v>
      </c>
      <c r="B113" s="21" t="s">
        <v>765</v>
      </c>
      <c r="C113" s="13" t="s">
        <v>833</v>
      </c>
      <c r="D113" s="15" t="s">
        <v>19</v>
      </c>
      <c r="E113" s="4">
        <v>18138963</v>
      </c>
      <c r="F113" s="14" t="s">
        <v>67</v>
      </c>
      <c r="G113" s="30" t="s">
        <v>1003</v>
      </c>
    </row>
    <row r="114" spans="1:7" ht="67.5" customHeight="1" x14ac:dyDescent="0.3">
      <c r="A114" s="15" t="s">
        <v>882</v>
      </c>
      <c r="B114" s="21" t="s">
        <v>883</v>
      </c>
      <c r="C114" s="13" t="s">
        <v>884</v>
      </c>
      <c r="D114" s="15" t="s">
        <v>19</v>
      </c>
      <c r="E114" s="4">
        <v>34509527</v>
      </c>
      <c r="F114" s="14" t="s">
        <v>250</v>
      </c>
      <c r="G114" s="30" t="s">
        <v>1003</v>
      </c>
    </row>
    <row r="115" spans="1:7" ht="67.5" customHeight="1" x14ac:dyDescent="0.3">
      <c r="A115" s="15" t="s">
        <v>915</v>
      </c>
      <c r="B115" s="21" t="s">
        <v>835</v>
      </c>
      <c r="C115" s="13" t="s">
        <v>916</v>
      </c>
      <c r="D115" s="15" t="s">
        <v>19</v>
      </c>
      <c r="E115" s="4">
        <v>17937170</v>
      </c>
      <c r="F115" s="14" t="s">
        <v>250</v>
      </c>
      <c r="G115" s="30" t="s">
        <v>1003</v>
      </c>
    </row>
    <row r="116" spans="1:7" ht="67.5" customHeight="1" x14ac:dyDescent="0.3">
      <c r="A116" s="15" t="s">
        <v>888</v>
      </c>
      <c r="B116" s="21" t="s">
        <v>889</v>
      </c>
      <c r="C116" s="13" t="s">
        <v>890</v>
      </c>
      <c r="D116" s="15" t="s">
        <v>19</v>
      </c>
      <c r="E116" s="4">
        <v>0</v>
      </c>
      <c r="F116" s="14" t="s">
        <v>249</v>
      </c>
      <c r="G116" s="30" t="s">
        <v>1003</v>
      </c>
    </row>
    <row r="117" spans="1:7" ht="67.5" customHeight="1" x14ac:dyDescent="0.3">
      <c r="A117" s="15" t="s">
        <v>758</v>
      </c>
      <c r="B117" s="21" t="s">
        <v>759</v>
      </c>
      <c r="C117" s="13" t="s">
        <v>760</v>
      </c>
      <c r="D117" s="15" t="s">
        <v>19</v>
      </c>
      <c r="E117" s="4">
        <v>17937170</v>
      </c>
      <c r="F117" s="14" t="s">
        <v>73</v>
      </c>
      <c r="G117" s="30" t="s">
        <v>1003</v>
      </c>
    </row>
    <row r="118" spans="1:7" ht="65.25" customHeight="1" x14ac:dyDescent="0.3">
      <c r="A118" s="15" t="s">
        <v>499</v>
      </c>
      <c r="B118" s="21" t="s">
        <v>290</v>
      </c>
      <c r="C118" s="13" t="s">
        <v>291</v>
      </c>
      <c r="D118" s="15" t="s">
        <v>19</v>
      </c>
      <c r="E118" s="4">
        <v>30000000</v>
      </c>
      <c r="F118" s="14" t="s">
        <v>725</v>
      </c>
      <c r="G118" s="30" t="s">
        <v>1003</v>
      </c>
    </row>
    <row r="119" spans="1:7" ht="63" customHeight="1" x14ac:dyDescent="0.3">
      <c r="A119" s="15" t="s">
        <v>607</v>
      </c>
      <c r="B119" s="21" t="s">
        <v>300</v>
      </c>
      <c r="C119" s="14" t="s">
        <v>332</v>
      </c>
      <c r="D119" s="15" t="s">
        <v>19</v>
      </c>
      <c r="E119" s="4">
        <v>30000000</v>
      </c>
      <c r="F119" s="14" t="s">
        <v>73</v>
      </c>
      <c r="G119" s="30" t="s">
        <v>1003</v>
      </c>
    </row>
    <row r="120" spans="1:7" ht="63" customHeight="1" x14ac:dyDescent="0.3">
      <c r="A120" s="15" t="s">
        <v>608</v>
      </c>
      <c r="B120" s="21" t="s">
        <v>300</v>
      </c>
      <c r="C120" s="14" t="s">
        <v>337</v>
      </c>
      <c r="D120" s="15" t="s">
        <v>19</v>
      </c>
      <c r="E120" s="4">
        <v>30000000</v>
      </c>
      <c r="F120" s="14" t="s">
        <v>74</v>
      </c>
      <c r="G120" s="30" t="s">
        <v>1001</v>
      </c>
    </row>
    <row r="121" spans="1:7" ht="87" customHeight="1" x14ac:dyDescent="0.3">
      <c r="A121" s="15" t="s">
        <v>566</v>
      </c>
      <c r="B121" s="21" t="s">
        <v>118</v>
      </c>
      <c r="C121" s="13" t="s">
        <v>119</v>
      </c>
      <c r="D121" s="15" t="s">
        <v>19</v>
      </c>
      <c r="E121" s="4">
        <v>2904609</v>
      </c>
      <c r="F121" s="14" t="s">
        <v>77</v>
      </c>
      <c r="G121" s="30" t="s">
        <v>1001</v>
      </c>
    </row>
    <row r="122" spans="1:7" ht="62.25" customHeight="1" x14ac:dyDescent="0.3">
      <c r="A122" s="15" t="s">
        <v>755</v>
      </c>
      <c r="B122" s="21" t="s">
        <v>263</v>
      </c>
      <c r="C122" s="13" t="s">
        <v>264</v>
      </c>
      <c r="D122" s="15" t="s">
        <v>19</v>
      </c>
      <c r="E122" s="4">
        <v>256767503</v>
      </c>
      <c r="F122" s="14" t="s">
        <v>76</v>
      </c>
      <c r="G122" s="30" t="s">
        <v>1003</v>
      </c>
    </row>
    <row r="123" spans="1:7" ht="62.25" customHeight="1" x14ac:dyDescent="0.3">
      <c r="A123" s="15" t="s">
        <v>991</v>
      </c>
      <c r="B123" s="21" t="s">
        <v>992</v>
      </c>
      <c r="C123" s="13" t="s">
        <v>993</v>
      </c>
      <c r="D123" s="15" t="s">
        <v>19</v>
      </c>
      <c r="E123" s="4">
        <v>249172855</v>
      </c>
      <c r="F123" s="14" t="s">
        <v>69</v>
      </c>
      <c r="G123" s="30" t="s">
        <v>1003</v>
      </c>
    </row>
    <row r="124" spans="1:7" ht="65.099999999999994" customHeight="1" x14ac:dyDescent="0.3">
      <c r="A124" s="15" t="s">
        <v>843</v>
      </c>
      <c r="B124" s="21" t="s">
        <v>120</v>
      </c>
      <c r="C124" s="13" t="s">
        <v>121</v>
      </c>
      <c r="D124" s="15" t="s">
        <v>19</v>
      </c>
      <c r="E124" s="4">
        <v>697327590</v>
      </c>
      <c r="F124" s="14" t="s">
        <v>80</v>
      </c>
      <c r="G124" s="30" t="s">
        <v>1000</v>
      </c>
    </row>
    <row r="125" spans="1:7" ht="79.5" customHeight="1" x14ac:dyDescent="0.3">
      <c r="A125" s="15" t="s">
        <v>500</v>
      </c>
      <c r="B125" s="21" t="s">
        <v>122</v>
      </c>
      <c r="C125" s="13" t="s">
        <v>123</v>
      </c>
      <c r="D125" s="15" t="s">
        <v>19</v>
      </c>
      <c r="E125" s="4">
        <v>0</v>
      </c>
      <c r="F125" s="14"/>
      <c r="G125" s="30" t="s">
        <v>1003</v>
      </c>
    </row>
    <row r="126" spans="1:7" ht="65.099999999999994" customHeight="1" x14ac:dyDescent="0.3">
      <c r="A126" s="15" t="s">
        <v>997</v>
      </c>
      <c r="B126" s="21" t="s">
        <v>107</v>
      </c>
      <c r="C126" s="13" t="s">
        <v>108</v>
      </c>
      <c r="D126" s="15" t="s">
        <v>19</v>
      </c>
      <c r="E126" s="27">
        <v>675227032</v>
      </c>
      <c r="F126" s="14" t="s">
        <v>68</v>
      </c>
      <c r="G126" s="30" t="s">
        <v>1000</v>
      </c>
    </row>
    <row r="127" spans="1:7" ht="74.25" customHeight="1" x14ac:dyDescent="0.3">
      <c r="A127" s="15" t="s">
        <v>609</v>
      </c>
      <c r="B127" s="21" t="s">
        <v>300</v>
      </c>
      <c r="C127" s="13" t="s">
        <v>335</v>
      </c>
      <c r="D127" s="15" t="s">
        <v>19</v>
      </c>
      <c r="E127" s="4">
        <v>30000000</v>
      </c>
      <c r="F127" s="14" t="s">
        <v>725</v>
      </c>
      <c r="G127" s="30" t="s">
        <v>1003</v>
      </c>
    </row>
    <row r="128" spans="1:7" ht="60" customHeight="1" x14ac:dyDescent="0.3">
      <c r="A128" s="15" t="s">
        <v>643</v>
      </c>
      <c r="B128" s="21" t="s">
        <v>651</v>
      </c>
      <c r="C128" s="13" t="s">
        <v>644</v>
      </c>
      <c r="D128" s="15" t="s">
        <v>19</v>
      </c>
      <c r="E128" s="4">
        <v>30000000</v>
      </c>
      <c r="F128" s="14" t="s">
        <v>809</v>
      </c>
      <c r="G128" s="30" t="s">
        <v>1003</v>
      </c>
    </row>
    <row r="129" spans="1:7" ht="65.099999999999994" customHeight="1" x14ac:dyDescent="0.3">
      <c r="A129" s="15" t="s">
        <v>501</v>
      </c>
      <c r="B129" s="21" t="s">
        <v>124</v>
      </c>
      <c r="C129" s="13" t="s">
        <v>125</v>
      </c>
      <c r="D129" s="15" t="s">
        <v>19</v>
      </c>
      <c r="E129" s="4">
        <v>17943959</v>
      </c>
      <c r="F129" s="14" t="s">
        <v>78</v>
      </c>
      <c r="G129" s="30" t="s">
        <v>1003</v>
      </c>
    </row>
    <row r="130" spans="1:7" ht="65.099999999999994" customHeight="1" x14ac:dyDescent="0.3">
      <c r="A130" s="15" t="s">
        <v>567</v>
      </c>
      <c r="B130" s="21" t="s">
        <v>126</v>
      </c>
      <c r="C130" s="13" t="s">
        <v>127</v>
      </c>
      <c r="D130" s="15" t="s">
        <v>19</v>
      </c>
      <c r="E130" s="4">
        <v>8000000</v>
      </c>
      <c r="F130" s="14" t="s">
        <v>67</v>
      </c>
      <c r="G130" s="30" t="s">
        <v>1000</v>
      </c>
    </row>
    <row r="131" spans="1:7" ht="73.5" customHeight="1" x14ac:dyDescent="0.3">
      <c r="A131" s="15" t="s">
        <v>568</v>
      </c>
      <c r="B131" s="21" t="s">
        <v>326</v>
      </c>
      <c r="C131" s="14" t="s">
        <v>419</v>
      </c>
      <c r="D131" s="15" t="s">
        <v>19</v>
      </c>
      <c r="E131" s="4">
        <v>24904320</v>
      </c>
      <c r="F131" s="14" t="s">
        <v>80</v>
      </c>
      <c r="G131" s="30" t="s">
        <v>1000</v>
      </c>
    </row>
    <row r="132" spans="1:7" ht="71.25" customHeight="1" x14ac:dyDescent="0.3">
      <c r="A132" s="15" t="s">
        <v>480</v>
      </c>
      <c r="B132" s="21" t="s">
        <v>128</v>
      </c>
      <c r="C132" s="14" t="s">
        <v>311</v>
      </c>
      <c r="D132" s="15" t="s">
        <v>19</v>
      </c>
      <c r="E132" s="4">
        <v>2205684</v>
      </c>
      <c r="F132" s="14" t="s">
        <v>74</v>
      </c>
      <c r="G132" s="30" t="s">
        <v>1000</v>
      </c>
    </row>
    <row r="133" spans="1:7" ht="65.099999999999994" customHeight="1" x14ac:dyDescent="0.3">
      <c r="A133" s="15" t="s">
        <v>583</v>
      </c>
      <c r="B133" s="21" t="s">
        <v>447</v>
      </c>
      <c r="C133" s="13" t="s">
        <v>231</v>
      </c>
      <c r="D133" s="15" t="s">
        <v>19</v>
      </c>
      <c r="E133" s="4">
        <v>10812352</v>
      </c>
      <c r="F133" s="14" t="s">
        <v>68</v>
      </c>
      <c r="G133" s="30" t="s">
        <v>1000</v>
      </c>
    </row>
    <row r="134" spans="1:7" ht="65.099999999999994" customHeight="1" x14ac:dyDescent="0.3">
      <c r="A134" s="15" t="s">
        <v>876</v>
      </c>
      <c r="B134" s="21" t="s">
        <v>420</v>
      </c>
      <c r="C134" s="13" t="s">
        <v>421</v>
      </c>
      <c r="D134" s="15" t="s">
        <v>256</v>
      </c>
      <c r="E134" s="4">
        <v>0</v>
      </c>
      <c r="F134" s="14" t="s">
        <v>249</v>
      </c>
      <c r="G134" s="30" t="s">
        <v>1003</v>
      </c>
    </row>
    <row r="135" spans="1:7" ht="65.099999999999994" customHeight="1" x14ac:dyDescent="0.3">
      <c r="A135" s="15" t="s">
        <v>428</v>
      </c>
      <c r="B135" s="21" t="s">
        <v>429</v>
      </c>
      <c r="C135" s="13" t="s">
        <v>430</v>
      </c>
      <c r="D135" s="15" t="s">
        <v>256</v>
      </c>
      <c r="E135" s="4">
        <v>0</v>
      </c>
      <c r="F135" s="14" t="s">
        <v>67</v>
      </c>
      <c r="G135" s="30" t="s">
        <v>1003</v>
      </c>
    </row>
    <row r="136" spans="1:7" ht="65.099999999999994" customHeight="1" x14ac:dyDescent="0.3">
      <c r="A136" s="15" t="s">
        <v>457</v>
      </c>
      <c r="B136" s="21" t="s">
        <v>458</v>
      </c>
      <c r="C136" s="13" t="s">
        <v>459</v>
      </c>
      <c r="D136" s="15" t="s">
        <v>256</v>
      </c>
      <c r="E136" s="4">
        <v>0</v>
      </c>
      <c r="F136" s="14" t="s">
        <v>71</v>
      </c>
      <c r="G136" s="30" t="s">
        <v>1003</v>
      </c>
    </row>
    <row r="137" spans="1:7" ht="65.099999999999994" customHeight="1" x14ac:dyDescent="0.3">
      <c r="A137" s="15" t="s">
        <v>502</v>
      </c>
      <c r="B137" s="21" t="s">
        <v>130</v>
      </c>
      <c r="C137" s="13" t="s">
        <v>131</v>
      </c>
      <c r="D137" s="32" t="s">
        <v>256</v>
      </c>
      <c r="E137" s="4">
        <v>0</v>
      </c>
      <c r="F137" s="14" t="s">
        <v>78</v>
      </c>
      <c r="G137" s="30" t="s">
        <v>1003</v>
      </c>
    </row>
    <row r="138" spans="1:7" ht="65.099999999999994" customHeight="1" x14ac:dyDescent="0.3">
      <c r="A138" s="15" t="s">
        <v>503</v>
      </c>
      <c r="B138" s="21" t="s">
        <v>132</v>
      </c>
      <c r="C138" s="13" t="s">
        <v>133</v>
      </c>
      <c r="D138" s="32"/>
      <c r="E138" s="4">
        <v>0</v>
      </c>
      <c r="F138" s="14" t="s">
        <v>78</v>
      </c>
      <c r="G138" s="30" t="s">
        <v>1003</v>
      </c>
    </row>
    <row r="139" spans="1:7" ht="65.099999999999994" customHeight="1" x14ac:dyDescent="0.3">
      <c r="A139" s="15" t="s">
        <v>504</v>
      </c>
      <c r="B139" s="21" t="s">
        <v>138</v>
      </c>
      <c r="C139" s="13" t="s">
        <v>139</v>
      </c>
      <c r="D139" s="15" t="s">
        <v>256</v>
      </c>
      <c r="E139" s="4">
        <v>0</v>
      </c>
      <c r="F139" s="14" t="s">
        <v>76</v>
      </c>
      <c r="G139" s="30" t="s">
        <v>1003</v>
      </c>
    </row>
    <row r="140" spans="1:7" ht="65.099999999999994" customHeight="1" x14ac:dyDescent="0.3">
      <c r="A140" s="15" t="s">
        <v>505</v>
      </c>
      <c r="B140" s="21" t="s">
        <v>142</v>
      </c>
      <c r="C140" s="13" t="s">
        <v>134</v>
      </c>
      <c r="D140" s="15" t="s">
        <v>256</v>
      </c>
      <c r="E140" s="4">
        <v>0</v>
      </c>
      <c r="F140" s="14" t="s">
        <v>76</v>
      </c>
      <c r="G140" s="30" t="s">
        <v>1003</v>
      </c>
    </row>
    <row r="141" spans="1:7" ht="65.099999999999994" customHeight="1" x14ac:dyDescent="0.3">
      <c r="A141" s="15" t="s">
        <v>506</v>
      </c>
      <c r="B141" s="21" t="s">
        <v>135</v>
      </c>
      <c r="C141" s="13" t="s">
        <v>146</v>
      </c>
      <c r="D141" s="15" t="s">
        <v>256</v>
      </c>
      <c r="E141" s="4">
        <v>0</v>
      </c>
      <c r="F141" s="14" t="s">
        <v>681</v>
      </c>
      <c r="G141" s="30" t="s">
        <v>1003</v>
      </c>
    </row>
    <row r="142" spans="1:7" ht="65.099999999999994" customHeight="1" x14ac:dyDescent="0.3">
      <c r="A142" s="15" t="s">
        <v>507</v>
      </c>
      <c r="B142" s="21" t="s">
        <v>144</v>
      </c>
      <c r="C142" s="13" t="s">
        <v>147</v>
      </c>
      <c r="D142" s="15" t="s">
        <v>256</v>
      </c>
      <c r="E142" s="4">
        <v>0</v>
      </c>
      <c r="F142" s="14" t="s">
        <v>78</v>
      </c>
      <c r="G142" s="30" t="s">
        <v>1003</v>
      </c>
    </row>
    <row r="143" spans="1:7" ht="65.099999999999994" customHeight="1" x14ac:dyDescent="0.3">
      <c r="A143" s="15" t="s">
        <v>508</v>
      </c>
      <c r="B143" s="21" t="s">
        <v>151</v>
      </c>
      <c r="C143" s="13" t="s">
        <v>152</v>
      </c>
      <c r="D143" s="15" t="s">
        <v>256</v>
      </c>
      <c r="E143" s="4">
        <v>0</v>
      </c>
      <c r="F143" s="14" t="s">
        <v>78</v>
      </c>
      <c r="G143" s="30" t="s">
        <v>1003</v>
      </c>
    </row>
    <row r="144" spans="1:7" ht="65.099999999999994" customHeight="1" x14ac:dyDescent="0.3">
      <c r="A144" s="15" t="s">
        <v>509</v>
      </c>
      <c r="B144" s="21" t="s">
        <v>175</v>
      </c>
      <c r="C144" s="13" t="s">
        <v>176</v>
      </c>
      <c r="D144" s="15" t="s">
        <v>256</v>
      </c>
      <c r="E144" s="4">
        <v>0</v>
      </c>
      <c r="F144" s="14" t="s">
        <v>78</v>
      </c>
      <c r="G144" s="30" t="s">
        <v>1003</v>
      </c>
    </row>
    <row r="145" spans="1:7" ht="65.099999999999994" customHeight="1" x14ac:dyDescent="0.3">
      <c r="A145" s="15" t="s">
        <v>510</v>
      </c>
      <c r="B145" s="21" t="s">
        <v>173</v>
      </c>
      <c r="C145" s="13" t="s">
        <v>174</v>
      </c>
      <c r="D145" s="15" t="s">
        <v>256</v>
      </c>
      <c r="E145" s="4">
        <v>0</v>
      </c>
      <c r="F145" s="14" t="s">
        <v>67</v>
      </c>
      <c r="G145" s="30" t="s">
        <v>1003</v>
      </c>
    </row>
    <row r="146" spans="1:7" ht="65.099999999999994" customHeight="1" x14ac:dyDescent="0.3">
      <c r="A146" s="15" t="s">
        <v>511</v>
      </c>
      <c r="B146" s="21" t="s">
        <v>180</v>
      </c>
      <c r="C146" s="13" t="s">
        <v>181</v>
      </c>
      <c r="D146" s="15" t="s">
        <v>256</v>
      </c>
      <c r="E146" s="4">
        <v>0</v>
      </c>
      <c r="F146" s="14" t="s">
        <v>78</v>
      </c>
      <c r="G146" s="30" t="s">
        <v>1003</v>
      </c>
    </row>
    <row r="147" spans="1:7" ht="65.099999999999994" customHeight="1" x14ac:dyDescent="0.3">
      <c r="A147" s="15" t="s">
        <v>512</v>
      </c>
      <c r="B147" s="21" t="s">
        <v>182</v>
      </c>
      <c r="C147" s="13" t="s">
        <v>183</v>
      </c>
      <c r="D147" s="15" t="s">
        <v>256</v>
      </c>
      <c r="E147" s="4">
        <v>0</v>
      </c>
      <c r="F147" s="14" t="s">
        <v>76</v>
      </c>
      <c r="G147" s="30" t="s">
        <v>1003</v>
      </c>
    </row>
    <row r="148" spans="1:7" ht="65.099999999999994" customHeight="1" x14ac:dyDescent="0.3">
      <c r="A148" s="15" t="s">
        <v>513</v>
      </c>
      <c r="B148" s="21" t="s">
        <v>185</v>
      </c>
      <c r="C148" s="13" t="s">
        <v>685</v>
      </c>
      <c r="D148" s="15"/>
      <c r="E148" s="4">
        <v>0</v>
      </c>
      <c r="F148" s="14" t="s">
        <v>67</v>
      </c>
      <c r="G148" s="30" t="s">
        <v>1003</v>
      </c>
    </row>
    <row r="149" spans="1:7" ht="65.099999999999994" customHeight="1" x14ac:dyDescent="0.3">
      <c r="A149" s="15" t="s">
        <v>706</v>
      </c>
      <c r="B149" s="21" t="s">
        <v>185</v>
      </c>
      <c r="C149" s="13" t="s">
        <v>186</v>
      </c>
      <c r="D149" s="15" t="s">
        <v>256</v>
      </c>
      <c r="E149" s="4">
        <v>0</v>
      </c>
      <c r="F149" s="14" t="s">
        <v>67</v>
      </c>
      <c r="G149" s="30" t="s">
        <v>1003</v>
      </c>
    </row>
    <row r="150" spans="1:7" ht="69.75" customHeight="1" x14ac:dyDescent="0.3">
      <c r="A150" s="15" t="s">
        <v>514</v>
      </c>
      <c r="B150" s="21" t="s">
        <v>214</v>
      </c>
      <c r="C150" s="14" t="s">
        <v>215</v>
      </c>
      <c r="D150" s="15" t="s">
        <v>256</v>
      </c>
      <c r="E150" s="4">
        <v>0</v>
      </c>
      <c r="F150" s="14" t="s">
        <v>681</v>
      </c>
      <c r="G150" s="30" t="s">
        <v>1003</v>
      </c>
    </row>
    <row r="151" spans="1:7" ht="69.75" customHeight="1" x14ac:dyDescent="0.3">
      <c r="A151" s="15" t="s">
        <v>515</v>
      </c>
      <c r="B151" s="21" t="s">
        <v>307</v>
      </c>
      <c r="C151" s="14" t="s">
        <v>257</v>
      </c>
      <c r="D151" s="15" t="s">
        <v>19</v>
      </c>
      <c r="E151" s="4">
        <v>0</v>
      </c>
      <c r="F151" s="14" t="s">
        <v>67</v>
      </c>
      <c r="G151" s="30" t="s">
        <v>1003</v>
      </c>
    </row>
    <row r="152" spans="1:7" ht="61.5" customHeight="1" x14ac:dyDescent="0.3">
      <c r="A152" s="15" t="s">
        <v>610</v>
      </c>
      <c r="B152" s="21" t="s">
        <v>314</v>
      </c>
      <c r="C152" s="13" t="s">
        <v>315</v>
      </c>
      <c r="D152" s="15" t="s">
        <v>256</v>
      </c>
      <c r="E152" s="4">
        <v>0</v>
      </c>
      <c r="F152" s="14" t="s">
        <v>71</v>
      </c>
      <c r="G152" s="30" t="s">
        <v>1003</v>
      </c>
    </row>
    <row r="153" spans="1:7" ht="57" customHeight="1" x14ac:dyDescent="0.3">
      <c r="A153" s="15" t="s">
        <v>611</v>
      </c>
      <c r="B153" s="21" t="s">
        <v>142</v>
      </c>
      <c r="C153" s="13" t="s">
        <v>321</v>
      </c>
      <c r="D153" s="15" t="s">
        <v>256</v>
      </c>
      <c r="E153" s="4">
        <v>0</v>
      </c>
      <c r="F153" s="14" t="s">
        <v>250</v>
      </c>
      <c r="G153" s="30" t="s">
        <v>1003</v>
      </c>
    </row>
    <row r="154" spans="1:7" ht="57" customHeight="1" x14ac:dyDescent="0.3">
      <c r="A154" s="15" t="s">
        <v>612</v>
      </c>
      <c r="B154" s="21" t="s">
        <v>338</v>
      </c>
      <c r="C154" s="13" t="s">
        <v>339</v>
      </c>
      <c r="D154" s="15" t="s">
        <v>256</v>
      </c>
      <c r="E154" s="4">
        <v>0</v>
      </c>
      <c r="F154" s="14" t="s">
        <v>71</v>
      </c>
      <c r="G154" s="30" t="s">
        <v>1003</v>
      </c>
    </row>
    <row r="155" spans="1:7" ht="69.75" customHeight="1" x14ac:dyDescent="0.3">
      <c r="A155" s="15" t="s">
        <v>588</v>
      </c>
      <c r="B155" s="21" t="s">
        <v>361</v>
      </c>
      <c r="C155" s="13" t="s">
        <v>362</v>
      </c>
      <c r="D155" s="15" t="s">
        <v>19</v>
      </c>
      <c r="E155" s="4">
        <v>0</v>
      </c>
      <c r="F155" s="14" t="s">
        <v>250</v>
      </c>
      <c r="G155" s="30" t="s">
        <v>1003</v>
      </c>
    </row>
    <row r="156" spans="1:7" ht="69.75" customHeight="1" x14ac:dyDescent="0.3">
      <c r="A156" s="15" t="s">
        <v>657</v>
      </c>
      <c r="B156" s="21" t="s">
        <v>658</v>
      </c>
      <c r="C156" s="13" t="s">
        <v>659</v>
      </c>
      <c r="D156" s="15" t="s">
        <v>256</v>
      </c>
      <c r="E156" s="4">
        <v>0</v>
      </c>
      <c r="F156" s="14" t="s">
        <v>67</v>
      </c>
      <c r="G156" s="30" t="s">
        <v>1003</v>
      </c>
    </row>
    <row r="157" spans="1:7" ht="78" customHeight="1" x14ac:dyDescent="0.3">
      <c r="A157" s="15" t="s">
        <v>589</v>
      </c>
      <c r="B157" s="21" t="s">
        <v>400</v>
      </c>
      <c r="C157" s="13" t="s">
        <v>401</v>
      </c>
      <c r="D157" s="15" t="s">
        <v>19</v>
      </c>
      <c r="E157" s="4">
        <v>0</v>
      </c>
      <c r="F157" s="14" t="s">
        <v>249</v>
      </c>
      <c r="G157" s="30" t="s">
        <v>1003</v>
      </c>
    </row>
    <row r="158" spans="1:7" ht="78" customHeight="1" x14ac:dyDescent="0.3">
      <c r="A158" s="15" t="s">
        <v>813</v>
      </c>
      <c r="B158" s="21" t="s">
        <v>814</v>
      </c>
      <c r="C158" s="13" t="s">
        <v>375</v>
      </c>
      <c r="D158" s="15" t="s">
        <v>19</v>
      </c>
      <c r="E158" s="4">
        <v>0</v>
      </c>
      <c r="F158" s="14" t="s">
        <v>67</v>
      </c>
      <c r="G158" s="30" t="s">
        <v>1003</v>
      </c>
    </row>
    <row r="159" spans="1:7" ht="78" customHeight="1" x14ac:dyDescent="0.3">
      <c r="A159" s="15" t="s">
        <v>700</v>
      </c>
      <c r="B159" s="21" t="s">
        <v>85</v>
      </c>
      <c r="C159" s="13" t="s">
        <v>779</v>
      </c>
      <c r="D159" s="15" t="s">
        <v>202</v>
      </c>
      <c r="E159" s="4">
        <v>0</v>
      </c>
      <c r="F159" s="14" t="s">
        <v>67</v>
      </c>
      <c r="G159" s="30" t="s">
        <v>1003</v>
      </c>
    </row>
    <row r="160" spans="1:7" ht="78" customHeight="1" x14ac:dyDescent="0.3">
      <c r="A160" s="15" t="s">
        <v>976</v>
      </c>
      <c r="B160" s="21" t="s">
        <v>977</v>
      </c>
      <c r="C160" s="13" t="s">
        <v>978</v>
      </c>
      <c r="D160" s="15" t="s">
        <v>256</v>
      </c>
      <c r="E160" s="4">
        <v>0</v>
      </c>
      <c r="F160" s="14" t="s">
        <v>935</v>
      </c>
      <c r="G160" s="30" t="s">
        <v>1003</v>
      </c>
    </row>
    <row r="161" spans="1:7" ht="78" customHeight="1" x14ac:dyDescent="0.3">
      <c r="A161" s="15" t="s">
        <v>885</v>
      </c>
      <c r="B161" s="21" t="s">
        <v>886</v>
      </c>
      <c r="C161" s="13" t="s">
        <v>887</v>
      </c>
      <c r="D161" s="15" t="s">
        <v>256</v>
      </c>
      <c r="E161" s="4">
        <v>0</v>
      </c>
      <c r="F161" s="14" t="s">
        <v>67</v>
      </c>
      <c r="G161" s="30" t="s">
        <v>1003</v>
      </c>
    </row>
    <row r="162" spans="1:7" ht="65.099999999999994" customHeight="1" x14ac:dyDescent="0.3">
      <c r="A162" s="15" t="s">
        <v>963</v>
      </c>
      <c r="B162" s="21" t="s">
        <v>964</v>
      </c>
      <c r="C162" s="13" t="s">
        <v>965</v>
      </c>
      <c r="D162" s="15" t="s">
        <v>19</v>
      </c>
      <c r="E162" s="4">
        <v>0</v>
      </c>
      <c r="F162" s="14" t="s">
        <v>816</v>
      </c>
      <c r="G162" s="30" t="s">
        <v>1003</v>
      </c>
    </row>
    <row r="163" spans="1:7" ht="65.099999999999994" customHeight="1" x14ac:dyDescent="0.3">
      <c r="A163" s="15" t="s">
        <v>822</v>
      </c>
      <c r="B163" s="21" t="s">
        <v>823</v>
      </c>
      <c r="C163" s="13" t="s">
        <v>85</v>
      </c>
      <c r="D163" s="15" t="s">
        <v>256</v>
      </c>
      <c r="E163" s="4">
        <v>0</v>
      </c>
      <c r="F163" s="14" t="s">
        <v>250</v>
      </c>
      <c r="G163" s="30" t="s">
        <v>1003</v>
      </c>
    </row>
    <row r="164" spans="1:7" ht="65.099999999999994" customHeight="1" x14ac:dyDescent="0.3">
      <c r="A164" s="15" t="s">
        <v>957</v>
      </c>
      <c r="B164" s="21" t="s">
        <v>958</v>
      </c>
      <c r="C164" s="13" t="s">
        <v>959</v>
      </c>
      <c r="D164" s="15" t="s">
        <v>256</v>
      </c>
      <c r="E164" s="4">
        <v>0</v>
      </c>
      <c r="F164" s="14" t="s">
        <v>935</v>
      </c>
      <c r="G164" s="30" t="s">
        <v>1003</v>
      </c>
    </row>
    <row r="165" spans="1:7" ht="65.099999999999994" customHeight="1" x14ac:dyDescent="0.3">
      <c r="A165" s="15" t="s">
        <v>516</v>
      </c>
      <c r="B165" s="21" t="s">
        <v>136</v>
      </c>
      <c r="C165" s="13" t="s">
        <v>137</v>
      </c>
      <c r="D165" s="15" t="s">
        <v>256</v>
      </c>
      <c r="E165" s="4">
        <v>0</v>
      </c>
      <c r="F165" s="14" t="s">
        <v>73</v>
      </c>
      <c r="G165" s="30" t="s">
        <v>1003</v>
      </c>
    </row>
    <row r="166" spans="1:7" ht="65.099999999999994" customHeight="1" x14ac:dyDescent="0.3">
      <c r="A166" s="15" t="s">
        <v>517</v>
      </c>
      <c r="B166" s="21" t="s">
        <v>135</v>
      </c>
      <c r="C166" s="13" t="s">
        <v>140</v>
      </c>
      <c r="D166" s="15" t="s">
        <v>256</v>
      </c>
      <c r="E166" s="4">
        <v>0</v>
      </c>
      <c r="F166" s="14" t="s">
        <v>730</v>
      </c>
      <c r="G166" s="30" t="s">
        <v>1003</v>
      </c>
    </row>
    <row r="167" spans="1:7" ht="65.099999999999994" customHeight="1" x14ac:dyDescent="0.3">
      <c r="A167" s="15" t="s">
        <v>518</v>
      </c>
      <c r="B167" s="21" t="s">
        <v>135</v>
      </c>
      <c r="C167" s="13" t="s">
        <v>143</v>
      </c>
      <c r="D167" s="15" t="s">
        <v>256</v>
      </c>
      <c r="E167" s="4">
        <v>0</v>
      </c>
      <c r="F167" s="14" t="s">
        <v>254</v>
      </c>
      <c r="G167" s="30" t="s">
        <v>1000</v>
      </c>
    </row>
    <row r="168" spans="1:7" ht="65.099999999999994" customHeight="1" x14ac:dyDescent="0.3">
      <c r="A168" s="15" t="s">
        <v>519</v>
      </c>
      <c r="B168" s="21" t="s">
        <v>149</v>
      </c>
      <c r="C168" s="13" t="s">
        <v>150</v>
      </c>
      <c r="D168" s="15" t="s">
        <v>256</v>
      </c>
      <c r="E168" s="4">
        <v>0</v>
      </c>
      <c r="F168" s="14" t="s">
        <v>78</v>
      </c>
      <c r="G168" s="30" t="s">
        <v>1003</v>
      </c>
    </row>
    <row r="169" spans="1:7" ht="65.099999999999994" customHeight="1" x14ac:dyDescent="0.3">
      <c r="A169" s="15" t="s">
        <v>520</v>
      </c>
      <c r="B169" s="21" t="s">
        <v>135</v>
      </c>
      <c r="C169" s="13" t="s">
        <v>141</v>
      </c>
      <c r="D169" s="15" t="s">
        <v>256</v>
      </c>
      <c r="E169" s="4">
        <v>0</v>
      </c>
      <c r="F169" s="14" t="s">
        <v>78</v>
      </c>
      <c r="G169" s="30" t="s">
        <v>1003</v>
      </c>
    </row>
    <row r="170" spans="1:7" ht="65.099999999999994" customHeight="1" x14ac:dyDescent="0.3">
      <c r="A170" s="15" t="s">
        <v>521</v>
      </c>
      <c r="B170" s="21" t="s">
        <v>135</v>
      </c>
      <c r="C170" s="13" t="s">
        <v>154</v>
      </c>
      <c r="D170" s="15" t="s">
        <v>256</v>
      </c>
      <c r="E170" s="4">
        <v>0</v>
      </c>
      <c r="F170" s="14" t="s">
        <v>78</v>
      </c>
      <c r="G170" s="30" t="s">
        <v>1003</v>
      </c>
    </row>
    <row r="171" spans="1:7" ht="65.099999999999994" customHeight="1" x14ac:dyDescent="0.3">
      <c r="A171" s="15" t="s">
        <v>522</v>
      </c>
      <c r="B171" s="21" t="s">
        <v>135</v>
      </c>
      <c r="C171" s="13" t="s">
        <v>156</v>
      </c>
      <c r="D171" s="15" t="s">
        <v>256</v>
      </c>
      <c r="E171" s="4">
        <v>0</v>
      </c>
      <c r="F171" s="14" t="s">
        <v>78</v>
      </c>
      <c r="G171" s="30" t="s">
        <v>1003</v>
      </c>
    </row>
    <row r="172" spans="1:7" ht="65.099999999999994" customHeight="1" x14ac:dyDescent="0.3">
      <c r="A172" s="15" t="s">
        <v>523</v>
      </c>
      <c r="B172" s="21" t="s">
        <v>157</v>
      </c>
      <c r="C172" s="13" t="s">
        <v>158</v>
      </c>
      <c r="D172" s="15" t="s">
        <v>256</v>
      </c>
      <c r="E172" s="4">
        <v>0</v>
      </c>
      <c r="F172" s="14" t="s">
        <v>71</v>
      </c>
      <c r="G172" s="30" t="s">
        <v>1003</v>
      </c>
    </row>
    <row r="173" spans="1:7" ht="65.099999999999994" customHeight="1" x14ac:dyDescent="0.3">
      <c r="A173" s="15" t="s">
        <v>524</v>
      </c>
      <c r="B173" s="21" t="s">
        <v>159</v>
      </c>
      <c r="C173" s="13" t="s">
        <v>160</v>
      </c>
      <c r="D173" s="15" t="s">
        <v>256</v>
      </c>
      <c r="E173" s="4">
        <v>0</v>
      </c>
      <c r="F173" s="14" t="s">
        <v>67</v>
      </c>
      <c r="G173" s="30" t="s">
        <v>1003</v>
      </c>
    </row>
    <row r="174" spans="1:7" ht="65.099999999999994" customHeight="1" x14ac:dyDescent="0.3">
      <c r="A174" s="15" t="s">
        <v>525</v>
      </c>
      <c r="B174" s="21" t="s">
        <v>161</v>
      </c>
      <c r="C174" s="13" t="s">
        <v>162</v>
      </c>
      <c r="D174" s="15" t="s">
        <v>256</v>
      </c>
      <c r="E174" s="4">
        <v>0</v>
      </c>
      <c r="F174" s="14" t="s">
        <v>78</v>
      </c>
      <c r="G174" s="30" t="s">
        <v>1003</v>
      </c>
    </row>
    <row r="175" spans="1:7" ht="65.099999999999994" customHeight="1" x14ac:dyDescent="0.3">
      <c r="A175" s="15" t="s">
        <v>526</v>
      </c>
      <c r="B175" s="21" t="s">
        <v>161</v>
      </c>
      <c r="C175" s="13" t="s">
        <v>165</v>
      </c>
      <c r="D175" s="15" t="s">
        <v>256</v>
      </c>
      <c r="E175" s="4">
        <v>0</v>
      </c>
      <c r="F175" s="14" t="s">
        <v>71</v>
      </c>
      <c r="G175" s="30" t="s">
        <v>1003</v>
      </c>
    </row>
    <row r="176" spans="1:7" ht="65.099999999999994" customHeight="1" x14ac:dyDescent="0.3">
      <c r="A176" s="15" t="s">
        <v>527</v>
      </c>
      <c r="B176" s="21" t="s">
        <v>166</v>
      </c>
      <c r="C176" s="13" t="s">
        <v>167</v>
      </c>
      <c r="D176" s="15" t="s">
        <v>256</v>
      </c>
      <c r="E176" s="4">
        <v>0</v>
      </c>
      <c r="F176" s="14" t="s">
        <v>681</v>
      </c>
      <c r="G176" s="30" t="s">
        <v>1003</v>
      </c>
    </row>
    <row r="177" spans="1:7" ht="63" customHeight="1" x14ac:dyDescent="0.3">
      <c r="A177" s="15" t="s">
        <v>528</v>
      </c>
      <c r="B177" s="21" t="s">
        <v>558</v>
      </c>
      <c r="C177" s="13" t="s">
        <v>169</v>
      </c>
      <c r="D177" s="15" t="s">
        <v>19</v>
      </c>
      <c r="E177" s="4">
        <v>342151671</v>
      </c>
      <c r="F177" s="14" t="s">
        <v>77</v>
      </c>
      <c r="G177" s="30" t="s">
        <v>1003</v>
      </c>
    </row>
    <row r="178" spans="1:7" ht="65.099999999999994" customHeight="1" x14ac:dyDescent="0.3">
      <c r="A178" s="15" t="s">
        <v>529</v>
      </c>
      <c r="B178" s="21" t="s">
        <v>113</v>
      </c>
      <c r="C178" s="13" t="s">
        <v>170</v>
      </c>
      <c r="D178" s="15" t="s">
        <v>89</v>
      </c>
      <c r="E178" s="4">
        <v>240065242</v>
      </c>
      <c r="F178" s="14" t="s">
        <v>77</v>
      </c>
      <c r="G178" s="30" t="s">
        <v>1003</v>
      </c>
    </row>
    <row r="179" spans="1:7" ht="65.099999999999994" customHeight="1" x14ac:dyDescent="0.3">
      <c r="A179" s="15" t="s">
        <v>530</v>
      </c>
      <c r="B179" s="21" t="s">
        <v>92</v>
      </c>
      <c r="C179" s="13" t="s">
        <v>177</v>
      </c>
      <c r="D179" s="15" t="s">
        <v>256</v>
      </c>
      <c r="E179" s="4">
        <v>0</v>
      </c>
      <c r="F179" s="14" t="s">
        <v>681</v>
      </c>
      <c r="G179" s="30" t="s">
        <v>1003</v>
      </c>
    </row>
    <row r="180" spans="1:7" ht="65.099999999999994" customHeight="1" x14ac:dyDescent="0.3">
      <c r="A180" s="15" t="s">
        <v>531</v>
      </c>
      <c r="B180" s="21" t="s">
        <v>178</v>
      </c>
      <c r="C180" s="13" t="s">
        <v>179</v>
      </c>
      <c r="D180" s="15" t="s">
        <v>256</v>
      </c>
      <c r="E180" s="4">
        <v>0</v>
      </c>
      <c r="F180" s="14" t="s">
        <v>249</v>
      </c>
      <c r="G180" s="30" t="s">
        <v>1003</v>
      </c>
    </row>
    <row r="181" spans="1:7" ht="65.099999999999994" customHeight="1" x14ac:dyDescent="0.3">
      <c r="A181" s="15" t="s">
        <v>483</v>
      </c>
      <c r="B181" s="21" t="s">
        <v>184</v>
      </c>
      <c r="C181" s="13" t="s">
        <v>437</v>
      </c>
      <c r="D181" s="15" t="s">
        <v>256</v>
      </c>
      <c r="E181" s="4">
        <v>0</v>
      </c>
      <c r="F181" s="14" t="s">
        <v>816</v>
      </c>
      <c r="G181" s="30" t="s">
        <v>1001</v>
      </c>
    </row>
    <row r="182" spans="1:7" ht="65.099999999999994" customHeight="1" x14ac:dyDescent="0.3">
      <c r="A182" s="15" t="s">
        <v>484</v>
      </c>
      <c r="B182" s="21" t="s">
        <v>185</v>
      </c>
      <c r="C182" s="13" t="s">
        <v>153</v>
      </c>
      <c r="D182" s="15" t="s">
        <v>256</v>
      </c>
      <c r="E182" s="4">
        <v>0</v>
      </c>
      <c r="F182" s="14" t="s">
        <v>681</v>
      </c>
      <c r="G182" s="30" t="s">
        <v>1003</v>
      </c>
    </row>
    <row r="183" spans="1:7" ht="65.099999999999994" customHeight="1" x14ac:dyDescent="0.3">
      <c r="A183" s="15" t="s">
        <v>532</v>
      </c>
      <c r="B183" s="21" t="s">
        <v>187</v>
      </c>
      <c r="C183" s="13" t="s">
        <v>129</v>
      </c>
      <c r="D183" s="15" t="s">
        <v>256</v>
      </c>
      <c r="E183" s="4">
        <v>0</v>
      </c>
      <c r="F183" s="14" t="s">
        <v>71</v>
      </c>
      <c r="G183" s="30" t="s">
        <v>1003</v>
      </c>
    </row>
    <row r="184" spans="1:7" ht="65.099999999999994" customHeight="1" x14ac:dyDescent="0.3">
      <c r="A184" s="15" t="s">
        <v>533</v>
      </c>
      <c r="B184" s="21" t="s">
        <v>188</v>
      </c>
      <c r="C184" s="13" t="s">
        <v>189</v>
      </c>
      <c r="D184" s="15" t="s">
        <v>256</v>
      </c>
      <c r="E184" s="4">
        <v>0</v>
      </c>
      <c r="F184" s="14" t="s">
        <v>67</v>
      </c>
      <c r="G184" s="30" t="s">
        <v>1003</v>
      </c>
    </row>
    <row r="185" spans="1:7" ht="65.099999999999994" customHeight="1" x14ac:dyDescent="0.3">
      <c r="A185" s="15" t="s">
        <v>534</v>
      </c>
      <c r="B185" s="21" t="s">
        <v>190</v>
      </c>
      <c r="C185" s="13" t="s">
        <v>191</v>
      </c>
      <c r="D185" s="15" t="s">
        <v>256</v>
      </c>
      <c r="E185" s="4">
        <v>0</v>
      </c>
      <c r="F185" s="14" t="s">
        <v>249</v>
      </c>
      <c r="G185" s="30" t="s">
        <v>1003</v>
      </c>
    </row>
    <row r="186" spans="1:7" ht="65.099999999999994" customHeight="1" x14ac:dyDescent="0.3">
      <c r="A186" s="15" t="s">
        <v>535</v>
      </c>
      <c r="B186" s="21" t="s">
        <v>192</v>
      </c>
      <c r="C186" s="13" t="s">
        <v>193</v>
      </c>
      <c r="D186" s="15" t="s">
        <v>256</v>
      </c>
      <c r="E186" s="4">
        <v>0</v>
      </c>
      <c r="F186" s="14" t="s">
        <v>681</v>
      </c>
      <c r="G186" s="30" t="s">
        <v>1003</v>
      </c>
    </row>
    <row r="187" spans="1:7" ht="65.099999999999994" customHeight="1" x14ac:dyDescent="0.3">
      <c r="A187" s="15" t="s">
        <v>536</v>
      </c>
      <c r="B187" s="21" t="s">
        <v>194</v>
      </c>
      <c r="C187" s="13" t="s">
        <v>195</v>
      </c>
      <c r="D187" s="15" t="s">
        <v>256</v>
      </c>
      <c r="E187" s="4">
        <v>0</v>
      </c>
      <c r="F187" s="14" t="s">
        <v>250</v>
      </c>
      <c r="G187" s="30" t="s">
        <v>1003</v>
      </c>
    </row>
    <row r="188" spans="1:7" ht="65.099999999999994" customHeight="1" x14ac:dyDescent="0.3">
      <c r="A188" s="15" t="s">
        <v>537</v>
      </c>
      <c r="B188" s="21" t="s">
        <v>196</v>
      </c>
      <c r="C188" s="13" t="s">
        <v>197</v>
      </c>
      <c r="D188" s="15" t="s">
        <v>256</v>
      </c>
      <c r="E188" s="4">
        <v>0</v>
      </c>
      <c r="F188" s="14" t="s">
        <v>71</v>
      </c>
      <c r="G188" s="30" t="s">
        <v>1003</v>
      </c>
    </row>
    <row r="189" spans="1:7" ht="65.099999999999994" customHeight="1" x14ac:dyDescent="0.3">
      <c r="A189" s="15" t="s">
        <v>538</v>
      </c>
      <c r="B189" s="21" t="s">
        <v>198</v>
      </c>
      <c r="C189" s="13" t="s">
        <v>199</v>
      </c>
      <c r="D189" s="15" t="s">
        <v>256</v>
      </c>
      <c r="E189" s="4">
        <v>0</v>
      </c>
      <c r="F189" s="14" t="s">
        <v>67</v>
      </c>
      <c r="G189" s="30" t="s">
        <v>1003</v>
      </c>
    </row>
    <row r="190" spans="1:7" ht="65.099999999999994" customHeight="1" x14ac:dyDescent="0.3">
      <c r="A190" s="15" t="s">
        <v>539</v>
      </c>
      <c r="B190" s="21" t="s">
        <v>198</v>
      </c>
      <c r="C190" s="13" t="s">
        <v>200</v>
      </c>
      <c r="D190" s="15" t="s">
        <v>256</v>
      </c>
      <c r="E190" s="4">
        <v>0</v>
      </c>
      <c r="F190" s="14" t="s">
        <v>250</v>
      </c>
      <c r="G190" s="30" t="s">
        <v>1003</v>
      </c>
    </row>
    <row r="191" spans="1:7" ht="65.099999999999994" customHeight="1" x14ac:dyDescent="0.3">
      <c r="A191" s="15" t="s">
        <v>540</v>
      </c>
      <c r="B191" s="21" t="s">
        <v>327</v>
      </c>
      <c r="C191" s="13" t="s">
        <v>201</v>
      </c>
      <c r="D191" s="15" t="s">
        <v>256</v>
      </c>
      <c r="E191" s="4">
        <v>617039066</v>
      </c>
      <c r="F191" s="14" t="s">
        <v>250</v>
      </c>
      <c r="G191" s="30" t="s">
        <v>1003</v>
      </c>
    </row>
    <row r="192" spans="1:7" ht="65.099999999999994" customHeight="1" x14ac:dyDescent="0.3">
      <c r="A192" s="15" t="s">
        <v>560</v>
      </c>
      <c r="B192" s="21" t="s">
        <v>327</v>
      </c>
      <c r="C192" s="13" t="s">
        <v>203</v>
      </c>
      <c r="D192" s="15" t="s">
        <v>256</v>
      </c>
      <c r="E192" s="4">
        <v>1098033287</v>
      </c>
      <c r="F192" s="14" t="s">
        <v>67</v>
      </c>
      <c r="G192" s="30" t="s">
        <v>1003</v>
      </c>
    </row>
    <row r="193" spans="1:7" ht="65.099999999999994" customHeight="1" x14ac:dyDescent="0.3">
      <c r="A193" s="15" t="s">
        <v>541</v>
      </c>
      <c r="B193" s="21" t="s">
        <v>204</v>
      </c>
      <c r="C193" s="13" t="s">
        <v>205</v>
      </c>
      <c r="D193" s="15" t="s">
        <v>256</v>
      </c>
      <c r="E193" s="4">
        <v>0</v>
      </c>
      <c r="F193" s="14" t="s">
        <v>73</v>
      </c>
      <c r="G193" s="30" t="s">
        <v>1003</v>
      </c>
    </row>
    <row r="194" spans="1:7" ht="65.099999999999994" customHeight="1" x14ac:dyDescent="0.3">
      <c r="A194" s="15" t="s">
        <v>542</v>
      </c>
      <c r="B194" s="21" t="s">
        <v>206</v>
      </c>
      <c r="C194" s="13" t="s">
        <v>207</v>
      </c>
      <c r="D194" s="15" t="s">
        <v>256</v>
      </c>
      <c r="E194" s="4">
        <v>0</v>
      </c>
      <c r="F194" s="14" t="s">
        <v>250</v>
      </c>
      <c r="G194" s="30" t="s">
        <v>1003</v>
      </c>
    </row>
    <row r="195" spans="1:7" ht="65.099999999999994" customHeight="1" x14ac:dyDescent="0.3">
      <c r="A195" s="15" t="s">
        <v>543</v>
      </c>
      <c r="B195" s="21" t="s">
        <v>204</v>
      </c>
      <c r="C195" s="13" t="s">
        <v>208</v>
      </c>
      <c r="D195" s="15" t="s">
        <v>256</v>
      </c>
      <c r="E195" s="4">
        <v>0</v>
      </c>
      <c r="F195" s="14" t="s">
        <v>250</v>
      </c>
      <c r="G195" s="30" t="s">
        <v>1003</v>
      </c>
    </row>
    <row r="196" spans="1:7" ht="65.099999999999994" customHeight="1" x14ac:dyDescent="0.3">
      <c r="A196" s="15" t="s">
        <v>544</v>
      </c>
      <c r="B196" s="21" t="s">
        <v>209</v>
      </c>
      <c r="C196" s="13" t="s">
        <v>210</v>
      </c>
      <c r="D196" s="15" t="s">
        <v>256</v>
      </c>
      <c r="E196" s="4">
        <v>0</v>
      </c>
      <c r="F196" s="14" t="s">
        <v>250</v>
      </c>
      <c r="G196" s="30" t="s">
        <v>1003</v>
      </c>
    </row>
    <row r="197" spans="1:7" ht="65.099999999999994" customHeight="1" x14ac:dyDescent="0.3">
      <c r="A197" s="15" t="s">
        <v>545</v>
      </c>
      <c r="B197" s="21" t="s">
        <v>211</v>
      </c>
      <c r="C197" s="13" t="s">
        <v>212</v>
      </c>
      <c r="D197" s="15" t="s">
        <v>256</v>
      </c>
      <c r="E197" s="4">
        <v>0</v>
      </c>
      <c r="F197" s="14" t="s">
        <v>67</v>
      </c>
      <c r="G197" s="30" t="s">
        <v>1003</v>
      </c>
    </row>
    <row r="198" spans="1:7" ht="65.099999999999994" customHeight="1" x14ac:dyDescent="0.3">
      <c r="A198" s="15" t="s">
        <v>546</v>
      </c>
      <c r="B198" s="21" t="s">
        <v>211</v>
      </c>
      <c r="C198" s="13" t="s">
        <v>213</v>
      </c>
      <c r="D198" s="15" t="s">
        <v>256</v>
      </c>
      <c r="E198" s="4">
        <v>0</v>
      </c>
      <c r="F198" s="14" t="s">
        <v>249</v>
      </c>
      <c r="G198" s="30" t="s">
        <v>1003</v>
      </c>
    </row>
    <row r="199" spans="1:7" ht="65.099999999999994" customHeight="1" x14ac:dyDescent="0.3">
      <c r="A199" s="15" t="s">
        <v>547</v>
      </c>
      <c r="B199" s="21" t="s">
        <v>214</v>
      </c>
      <c r="C199" s="13" t="s">
        <v>199</v>
      </c>
      <c r="D199" s="15" t="s">
        <v>256</v>
      </c>
      <c r="E199" s="4">
        <v>0</v>
      </c>
      <c r="F199" s="14" t="s">
        <v>71</v>
      </c>
      <c r="G199" s="30" t="s">
        <v>1003</v>
      </c>
    </row>
    <row r="200" spans="1:7" ht="65.099999999999994" customHeight="1" x14ac:dyDescent="0.3">
      <c r="A200" s="15" t="s">
        <v>548</v>
      </c>
      <c r="B200" s="21" t="s">
        <v>214</v>
      </c>
      <c r="C200" s="13" t="s">
        <v>199</v>
      </c>
      <c r="D200" s="15" t="s">
        <v>256</v>
      </c>
      <c r="E200" s="4">
        <v>0</v>
      </c>
      <c r="F200" s="14" t="s">
        <v>71</v>
      </c>
      <c r="G200" s="30" t="s">
        <v>1003</v>
      </c>
    </row>
    <row r="201" spans="1:7" ht="65.099999999999994" customHeight="1" x14ac:dyDescent="0.3">
      <c r="A201" s="15" t="s">
        <v>549</v>
      </c>
      <c r="B201" s="21" t="s">
        <v>142</v>
      </c>
      <c r="C201" s="14" t="s">
        <v>403</v>
      </c>
      <c r="D201" s="15" t="s">
        <v>256</v>
      </c>
      <c r="E201" s="4">
        <v>0</v>
      </c>
      <c r="F201" s="14" t="s">
        <v>816</v>
      </c>
      <c r="G201" s="30" t="s">
        <v>1003</v>
      </c>
    </row>
    <row r="202" spans="1:7" ht="80.25" customHeight="1" x14ac:dyDescent="0.3">
      <c r="A202" s="15" t="s">
        <v>550</v>
      </c>
      <c r="B202" s="21" t="s">
        <v>277</v>
      </c>
      <c r="C202" s="13" t="s">
        <v>258</v>
      </c>
      <c r="D202" s="15" t="s">
        <v>256</v>
      </c>
      <c r="E202" s="4">
        <v>0</v>
      </c>
      <c r="F202" s="14" t="s">
        <v>254</v>
      </c>
      <c r="G202" s="30" t="s">
        <v>1003</v>
      </c>
    </row>
    <row r="203" spans="1:7" ht="64.5" customHeight="1" x14ac:dyDescent="0.3">
      <c r="A203" s="15" t="s">
        <v>551</v>
      </c>
      <c r="B203" s="21" t="s">
        <v>443</v>
      </c>
      <c r="C203" s="13" t="s">
        <v>110</v>
      </c>
      <c r="D203" s="15" t="s">
        <v>19</v>
      </c>
      <c r="E203" s="4">
        <v>100000000</v>
      </c>
      <c r="F203" s="14" t="s">
        <v>77</v>
      </c>
      <c r="G203" s="30" t="s">
        <v>1003</v>
      </c>
    </row>
    <row r="204" spans="1:7" ht="65.099999999999994" customHeight="1" x14ac:dyDescent="0.3">
      <c r="A204" s="15" t="s">
        <v>552</v>
      </c>
      <c r="B204" s="21" t="s">
        <v>285</v>
      </c>
      <c r="C204" s="13" t="s">
        <v>153</v>
      </c>
      <c r="D204" s="15" t="s">
        <v>256</v>
      </c>
      <c r="E204" s="4">
        <v>0</v>
      </c>
      <c r="F204" s="14" t="s">
        <v>71</v>
      </c>
      <c r="G204" s="30" t="s">
        <v>1003</v>
      </c>
    </row>
    <row r="205" spans="1:7" ht="65.099999999999994" customHeight="1" x14ac:dyDescent="0.3">
      <c r="A205" s="15" t="s">
        <v>553</v>
      </c>
      <c r="B205" s="21" t="s">
        <v>286</v>
      </c>
      <c r="C205" s="13" t="s">
        <v>287</v>
      </c>
      <c r="D205" s="15" t="s">
        <v>256</v>
      </c>
      <c r="E205" s="4">
        <v>0</v>
      </c>
      <c r="F205" s="14" t="s">
        <v>910</v>
      </c>
      <c r="G205" s="30" t="s">
        <v>1003</v>
      </c>
    </row>
    <row r="206" spans="1:7" ht="63.75" customHeight="1" x14ac:dyDescent="0.3">
      <c r="A206" s="15" t="s">
        <v>554</v>
      </c>
      <c r="B206" s="21" t="s">
        <v>294</v>
      </c>
      <c r="C206" s="13" t="s">
        <v>295</v>
      </c>
      <c r="D206" s="15" t="s">
        <v>256</v>
      </c>
      <c r="E206" s="4">
        <v>0</v>
      </c>
      <c r="F206" s="14" t="s">
        <v>71</v>
      </c>
      <c r="G206" s="30" t="s">
        <v>1003</v>
      </c>
    </row>
    <row r="207" spans="1:7" ht="65.099999999999994" customHeight="1" x14ac:dyDescent="0.3">
      <c r="A207" s="15" t="s">
        <v>555</v>
      </c>
      <c r="B207" s="21" t="s">
        <v>444</v>
      </c>
      <c r="C207" s="13" t="s">
        <v>96</v>
      </c>
      <c r="D207" s="15" t="s">
        <v>19</v>
      </c>
      <c r="E207" s="4">
        <v>43934148</v>
      </c>
      <c r="F207" s="14" t="s">
        <v>77</v>
      </c>
      <c r="G207" s="30" t="s">
        <v>1003</v>
      </c>
    </row>
    <row r="208" spans="1:7" ht="76.5" customHeight="1" x14ac:dyDescent="0.3">
      <c r="A208" s="15" t="s">
        <v>556</v>
      </c>
      <c r="B208" s="21" t="s">
        <v>445</v>
      </c>
      <c r="C208" s="13" t="s">
        <v>299</v>
      </c>
      <c r="D208" s="15" t="s">
        <v>19</v>
      </c>
      <c r="E208" s="4">
        <v>53560000</v>
      </c>
      <c r="F208" s="14" t="s">
        <v>73</v>
      </c>
      <c r="G208" s="30" t="s">
        <v>1003</v>
      </c>
    </row>
    <row r="209" spans="1:7" ht="76.5" customHeight="1" x14ac:dyDescent="0.3">
      <c r="A209" s="15" t="s">
        <v>613</v>
      </c>
      <c r="B209" s="21" t="s">
        <v>324</v>
      </c>
      <c r="C209" s="13" t="s">
        <v>111</v>
      </c>
      <c r="D209" s="15" t="s">
        <v>19</v>
      </c>
      <c r="E209" s="4">
        <v>87875025</v>
      </c>
      <c r="F209" s="14" t="s">
        <v>254</v>
      </c>
      <c r="G209" s="30" t="s">
        <v>1003</v>
      </c>
    </row>
    <row r="210" spans="1:7" ht="57" customHeight="1" x14ac:dyDescent="0.3">
      <c r="A210" s="15" t="s">
        <v>614</v>
      </c>
      <c r="B210" s="21" t="s">
        <v>328</v>
      </c>
      <c r="C210" s="13" t="s">
        <v>329</v>
      </c>
      <c r="D210" s="15" t="s">
        <v>256</v>
      </c>
      <c r="E210" s="4">
        <v>0</v>
      </c>
      <c r="F210" s="14" t="s">
        <v>71</v>
      </c>
      <c r="G210" s="30" t="s">
        <v>1003</v>
      </c>
    </row>
    <row r="211" spans="1:7" ht="57" customHeight="1" x14ac:dyDescent="0.3">
      <c r="A211" s="15" t="s">
        <v>615</v>
      </c>
      <c r="B211" s="21" t="s">
        <v>328</v>
      </c>
      <c r="C211" s="13" t="s">
        <v>330</v>
      </c>
      <c r="D211" s="15" t="s">
        <v>256</v>
      </c>
      <c r="E211" s="4">
        <v>0</v>
      </c>
      <c r="F211" s="14" t="s">
        <v>71</v>
      </c>
      <c r="G211" s="30" t="s">
        <v>1003</v>
      </c>
    </row>
    <row r="212" spans="1:7" ht="57" customHeight="1" x14ac:dyDescent="0.3">
      <c r="A212" s="15" t="s">
        <v>616</v>
      </c>
      <c r="B212" s="21" t="s">
        <v>333</v>
      </c>
      <c r="C212" s="13" t="s">
        <v>334</v>
      </c>
      <c r="D212" s="15" t="s">
        <v>256</v>
      </c>
      <c r="E212" s="4">
        <v>0</v>
      </c>
      <c r="F212" s="14" t="s">
        <v>250</v>
      </c>
      <c r="G212" s="30" t="s">
        <v>1003</v>
      </c>
    </row>
    <row r="213" spans="1:7" ht="57" customHeight="1" x14ac:dyDescent="0.3">
      <c r="A213" s="32" t="s">
        <v>617</v>
      </c>
      <c r="B213" s="21" t="s">
        <v>85</v>
      </c>
      <c r="C213" s="13" t="s">
        <v>336</v>
      </c>
      <c r="D213" s="15" t="s">
        <v>256</v>
      </c>
      <c r="E213" s="4">
        <v>0</v>
      </c>
      <c r="F213" s="33" t="s">
        <v>468</v>
      </c>
      <c r="G213" s="30" t="s">
        <v>1003</v>
      </c>
    </row>
    <row r="214" spans="1:7" ht="57" customHeight="1" x14ac:dyDescent="0.3">
      <c r="A214" s="32"/>
      <c r="B214" s="21" t="s">
        <v>341</v>
      </c>
      <c r="C214" s="13" t="s">
        <v>340</v>
      </c>
      <c r="D214" s="15" t="s">
        <v>256</v>
      </c>
      <c r="E214" s="4">
        <v>0</v>
      </c>
      <c r="F214" s="33"/>
      <c r="G214" s="30" t="s">
        <v>1003</v>
      </c>
    </row>
    <row r="215" spans="1:7" ht="67.5" customHeight="1" x14ac:dyDescent="0.3">
      <c r="A215" s="15" t="s">
        <v>618</v>
      </c>
      <c r="B215" s="21" t="s">
        <v>343</v>
      </c>
      <c r="C215" s="13" t="s">
        <v>344</v>
      </c>
      <c r="D215" s="15" t="s">
        <v>256</v>
      </c>
      <c r="E215" s="4">
        <v>3476852769</v>
      </c>
      <c r="F215" s="14" t="s">
        <v>250</v>
      </c>
      <c r="G215" s="30" t="s">
        <v>1003</v>
      </c>
    </row>
    <row r="216" spans="1:7" ht="67.5" customHeight="1" x14ac:dyDescent="0.3">
      <c r="A216" s="15" t="s">
        <v>619</v>
      </c>
      <c r="B216" s="21" t="s">
        <v>345</v>
      </c>
      <c r="C216" s="13" t="s">
        <v>346</v>
      </c>
      <c r="D216" s="15" t="s">
        <v>256</v>
      </c>
      <c r="E216" s="4">
        <v>52898728</v>
      </c>
      <c r="F216" s="14" t="s">
        <v>250</v>
      </c>
      <c r="G216" s="30" t="s">
        <v>1003</v>
      </c>
    </row>
    <row r="217" spans="1:7" ht="67.5" customHeight="1" x14ac:dyDescent="0.3">
      <c r="A217" s="15" t="s">
        <v>620</v>
      </c>
      <c r="B217" s="21" t="s">
        <v>347</v>
      </c>
      <c r="C217" s="13" t="s">
        <v>348</v>
      </c>
      <c r="D217" s="15" t="s">
        <v>256</v>
      </c>
      <c r="E217" s="4">
        <v>412390689</v>
      </c>
      <c r="F217" s="14" t="s">
        <v>250</v>
      </c>
      <c r="G217" s="30" t="s">
        <v>1003</v>
      </c>
    </row>
    <row r="218" spans="1:7" ht="61.5" customHeight="1" x14ac:dyDescent="0.3">
      <c r="A218" s="15" t="s">
        <v>621</v>
      </c>
      <c r="B218" s="21" t="s">
        <v>353</v>
      </c>
      <c r="C218" s="13" t="s">
        <v>389</v>
      </c>
      <c r="D218" s="15" t="s">
        <v>19</v>
      </c>
      <c r="E218" s="4">
        <v>0</v>
      </c>
      <c r="F218" s="14" t="s">
        <v>250</v>
      </c>
      <c r="G218" s="30" t="s">
        <v>1003</v>
      </c>
    </row>
    <row r="219" spans="1:7" ht="60.75" customHeight="1" x14ac:dyDescent="0.3">
      <c r="A219" s="15" t="s">
        <v>622</v>
      </c>
      <c r="B219" s="21" t="s">
        <v>354</v>
      </c>
      <c r="C219" s="13" t="s">
        <v>355</v>
      </c>
      <c r="D219" s="15" t="s">
        <v>19</v>
      </c>
      <c r="E219" s="4">
        <v>0</v>
      </c>
      <c r="F219" s="14" t="s">
        <v>71</v>
      </c>
      <c r="G219" s="30" t="s">
        <v>1003</v>
      </c>
    </row>
    <row r="220" spans="1:7" ht="54.75" customHeight="1" x14ac:dyDescent="0.3">
      <c r="A220" s="15" t="s">
        <v>623</v>
      </c>
      <c r="B220" s="21" t="s">
        <v>357</v>
      </c>
      <c r="C220" s="13" t="s">
        <v>358</v>
      </c>
      <c r="D220" s="15" t="s">
        <v>19</v>
      </c>
      <c r="E220" s="4">
        <v>0</v>
      </c>
      <c r="F220" s="14" t="s">
        <v>67</v>
      </c>
      <c r="G220" s="30" t="s">
        <v>1003</v>
      </c>
    </row>
    <row r="221" spans="1:7" ht="68.25" customHeight="1" x14ac:dyDescent="0.3">
      <c r="A221" s="15" t="s">
        <v>582</v>
      </c>
      <c r="B221" s="21" t="s">
        <v>237</v>
      </c>
      <c r="C221" s="13" t="s">
        <v>238</v>
      </c>
      <c r="D221" s="15" t="s">
        <v>19</v>
      </c>
      <c r="E221" s="4">
        <v>351600000</v>
      </c>
      <c r="F221" s="14" t="s">
        <v>78</v>
      </c>
      <c r="G221" s="30" t="s">
        <v>1003</v>
      </c>
    </row>
    <row r="222" spans="1:7" ht="60" customHeight="1" x14ac:dyDescent="0.3">
      <c r="A222" s="15" t="s">
        <v>624</v>
      </c>
      <c r="B222" s="21" t="s">
        <v>376</v>
      </c>
      <c r="C222" s="13" t="s">
        <v>377</v>
      </c>
      <c r="D222" s="15" t="s">
        <v>19</v>
      </c>
      <c r="E222" s="4">
        <v>0</v>
      </c>
      <c r="F222" s="14" t="s">
        <v>71</v>
      </c>
      <c r="G222" s="30" t="s">
        <v>1003</v>
      </c>
    </row>
    <row r="223" spans="1:7" ht="57.75" customHeight="1" x14ac:dyDescent="0.3">
      <c r="A223" s="15" t="s">
        <v>625</v>
      </c>
      <c r="B223" s="21" t="s">
        <v>376</v>
      </c>
      <c r="C223" s="13" t="s">
        <v>378</v>
      </c>
      <c r="D223" s="15" t="s">
        <v>19</v>
      </c>
      <c r="E223" s="4">
        <v>0</v>
      </c>
      <c r="F223" s="14" t="s">
        <v>250</v>
      </c>
      <c r="G223" s="30" t="s">
        <v>1003</v>
      </c>
    </row>
    <row r="224" spans="1:7" ht="57.75" customHeight="1" x14ac:dyDescent="0.3">
      <c r="A224" s="15" t="s">
        <v>626</v>
      </c>
      <c r="B224" s="21" t="s">
        <v>413</v>
      </c>
      <c r="C224" s="13" t="s">
        <v>391</v>
      </c>
      <c r="D224" s="15" t="s">
        <v>19</v>
      </c>
      <c r="E224" s="4">
        <v>559791376</v>
      </c>
      <c r="F224" s="14" t="s">
        <v>250</v>
      </c>
      <c r="G224" s="30" t="s">
        <v>1003</v>
      </c>
    </row>
    <row r="225" spans="1:7" ht="57.75" customHeight="1" x14ac:dyDescent="0.3">
      <c r="A225" s="15" t="s">
        <v>627</v>
      </c>
      <c r="B225" s="21" t="s">
        <v>135</v>
      </c>
      <c r="C225" s="13" t="s">
        <v>392</v>
      </c>
      <c r="D225" s="15" t="s">
        <v>19</v>
      </c>
      <c r="E225" s="4">
        <v>0</v>
      </c>
      <c r="F225" s="14" t="s">
        <v>249</v>
      </c>
      <c r="G225" s="30" t="s">
        <v>1003</v>
      </c>
    </row>
    <row r="226" spans="1:7" ht="57.75" customHeight="1" x14ac:dyDescent="0.3">
      <c r="A226" s="15" t="s">
        <v>628</v>
      </c>
      <c r="B226" s="21" t="s">
        <v>393</v>
      </c>
      <c r="C226" s="13" t="s">
        <v>153</v>
      </c>
      <c r="D226" s="15" t="s">
        <v>256</v>
      </c>
      <c r="E226" s="4">
        <v>0</v>
      </c>
      <c r="F226" s="14" t="s">
        <v>417</v>
      </c>
      <c r="G226" s="30" t="s">
        <v>1003</v>
      </c>
    </row>
    <row r="227" spans="1:7" ht="65.099999999999994" customHeight="1" x14ac:dyDescent="0.3">
      <c r="A227" s="15" t="s">
        <v>629</v>
      </c>
      <c r="B227" s="21" t="s">
        <v>408</v>
      </c>
      <c r="C227" s="13" t="s">
        <v>411</v>
      </c>
      <c r="D227" s="15" t="s">
        <v>256</v>
      </c>
      <c r="E227" s="4">
        <v>0</v>
      </c>
      <c r="F227" s="14" t="s">
        <v>250</v>
      </c>
      <c r="G227" s="30" t="s">
        <v>1003</v>
      </c>
    </row>
    <row r="228" spans="1:7" ht="65.099999999999994" customHeight="1" x14ac:dyDescent="0.3">
      <c r="A228" s="15" t="s">
        <v>630</v>
      </c>
      <c r="B228" s="21" t="s">
        <v>722</v>
      </c>
      <c r="C228" s="13" t="s">
        <v>394</v>
      </c>
      <c r="D228" s="15" t="s">
        <v>256</v>
      </c>
      <c r="E228" s="4">
        <v>0</v>
      </c>
      <c r="F228" s="14" t="s">
        <v>71</v>
      </c>
      <c r="G228" s="30" t="s">
        <v>1003</v>
      </c>
    </row>
    <row r="229" spans="1:7" ht="65.099999999999994" customHeight="1" x14ac:dyDescent="0.3">
      <c r="A229" s="15" t="s">
        <v>631</v>
      </c>
      <c r="B229" s="21" t="s">
        <v>452</v>
      </c>
      <c r="C229" s="13" t="s">
        <v>453</v>
      </c>
      <c r="D229" s="15" t="s">
        <v>19</v>
      </c>
      <c r="E229" s="4">
        <v>2656764370.75</v>
      </c>
      <c r="F229" s="14" t="s">
        <v>71</v>
      </c>
      <c r="G229" s="30" t="s">
        <v>1003</v>
      </c>
    </row>
    <row r="230" spans="1:7" ht="65.099999999999994" customHeight="1" x14ac:dyDescent="0.3">
      <c r="A230" s="15" t="s">
        <v>593</v>
      </c>
      <c r="B230" s="21" t="s">
        <v>594</v>
      </c>
      <c r="C230" s="13" t="s">
        <v>287</v>
      </c>
      <c r="D230" s="15" t="s">
        <v>19</v>
      </c>
      <c r="E230" s="4">
        <v>0</v>
      </c>
      <c r="F230" s="14" t="s">
        <v>250</v>
      </c>
      <c r="G230" s="30" t="s">
        <v>1003</v>
      </c>
    </row>
    <row r="231" spans="1:7" ht="65.099999999999994" customHeight="1" x14ac:dyDescent="0.3">
      <c r="A231" s="15" t="s">
        <v>645</v>
      </c>
      <c r="B231" s="21" t="s">
        <v>650</v>
      </c>
      <c r="C231" s="13" t="s">
        <v>646</v>
      </c>
      <c r="D231" s="15" t="s">
        <v>19</v>
      </c>
      <c r="E231" s="4">
        <v>169821669</v>
      </c>
      <c r="F231" s="14" t="s">
        <v>71</v>
      </c>
      <c r="G231" s="30" t="s">
        <v>1003</v>
      </c>
    </row>
    <row r="232" spans="1:7" ht="65.099999999999994" customHeight="1" x14ac:dyDescent="0.3">
      <c r="A232" s="15" t="s">
        <v>654</v>
      </c>
      <c r="B232" s="21" t="s">
        <v>655</v>
      </c>
      <c r="C232" s="13" t="s">
        <v>656</v>
      </c>
      <c r="D232" s="15" t="s">
        <v>19</v>
      </c>
      <c r="E232" s="4">
        <v>0</v>
      </c>
      <c r="F232" s="14" t="s">
        <v>250</v>
      </c>
      <c r="G232" s="30" t="s">
        <v>1003</v>
      </c>
    </row>
    <row r="233" spans="1:7" ht="65.099999999999994" customHeight="1" x14ac:dyDescent="0.3">
      <c r="A233" s="15" t="s">
        <v>404</v>
      </c>
      <c r="B233" s="21" t="s">
        <v>405</v>
      </c>
      <c r="C233" s="13" t="s">
        <v>406</v>
      </c>
      <c r="D233" s="15" t="s">
        <v>19</v>
      </c>
      <c r="E233" s="4">
        <v>0</v>
      </c>
      <c r="F233" s="14" t="s">
        <v>250</v>
      </c>
      <c r="G233" s="30" t="s">
        <v>1003</v>
      </c>
    </row>
    <row r="234" spans="1:7" ht="65.099999999999994" customHeight="1" x14ac:dyDescent="0.3">
      <c r="A234" s="15" t="s">
        <v>632</v>
      </c>
      <c r="B234" s="21" t="s">
        <v>450</v>
      </c>
      <c r="C234" s="13" t="s">
        <v>451</v>
      </c>
      <c r="D234" s="15" t="s">
        <v>19</v>
      </c>
      <c r="E234" s="4">
        <v>550304418.29999995</v>
      </c>
      <c r="F234" s="14" t="s">
        <v>71</v>
      </c>
      <c r="G234" s="30" t="s">
        <v>1003</v>
      </c>
    </row>
    <row r="235" spans="1:7" ht="65.099999999999994" customHeight="1" x14ac:dyDescent="0.3">
      <c r="A235" s="15" t="s">
        <v>711</v>
      </c>
      <c r="B235" s="21" t="s">
        <v>707</v>
      </c>
      <c r="C235" s="13" t="s">
        <v>708</v>
      </c>
      <c r="D235" s="15" t="s">
        <v>19</v>
      </c>
      <c r="E235" s="4">
        <v>0</v>
      </c>
      <c r="F235" s="14" t="s">
        <v>250</v>
      </c>
      <c r="G235" s="30" t="s">
        <v>1003</v>
      </c>
    </row>
    <row r="236" spans="1:7" ht="65.099999999999994" customHeight="1" x14ac:dyDescent="0.3">
      <c r="A236" s="15" t="s">
        <v>717</v>
      </c>
      <c r="B236" s="21" t="s">
        <v>718</v>
      </c>
      <c r="C236" s="13" t="s">
        <v>200</v>
      </c>
      <c r="D236" s="15" t="s">
        <v>19</v>
      </c>
      <c r="E236" s="4">
        <v>0</v>
      </c>
      <c r="F236" s="14" t="s">
        <v>250</v>
      </c>
      <c r="G236" s="30" t="s">
        <v>1003</v>
      </c>
    </row>
    <row r="237" spans="1:7" ht="65.099999999999994" customHeight="1" x14ac:dyDescent="0.3">
      <c r="A237" s="15" t="s">
        <v>719</v>
      </c>
      <c r="B237" s="21" t="s">
        <v>718</v>
      </c>
      <c r="C237" s="13" t="s">
        <v>825</v>
      </c>
      <c r="D237" s="15" t="s">
        <v>19</v>
      </c>
      <c r="E237" s="4">
        <v>0</v>
      </c>
      <c r="F237" s="14" t="s">
        <v>250</v>
      </c>
      <c r="G237" s="30" t="s">
        <v>1003</v>
      </c>
    </row>
    <row r="238" spans="1:7" ht="65.099999999999994" customHeight="1" x14ac:dyDescent="0.3">
      <c r="A238" s="15" t="s">
        <v>731</v>
      </c>
      <c r="B238" s="21" t="s">
        <v>718</v>
      </c>
      <c r="C238" s="13" t="s">
        <v>732</v>
      </c>
      <c r="D238" s="15" t="s">
        <v>19</v>
      </c>
      <c r="E238" s="4">
        <v>0</v>
      </c>
      <c r="F238" s="14" t="s">
        <v>250</v>
      </c>
      <c r="G238" s="30" t="s">
        <v>1003</v>
      </c>
    </row>
    <row r="239" spans="1:7" ht="65.099999999999994" customHeight="1" x14ac:dyDescent="0.3">
      <c r="A239" s="15" t="s">
        <v>742</v>
      </c>
      <c r="B239" s="21" t="s">
        <v>85</v>
      </c>
      <c r="C239" s="13" t="s">
        <v>193</v>
      </c>
      <c r="D239" s="15" t="s">
        <v>19</v>
      </c>
      <c r="E239" s="4">
        <v>0</v>
      </c>
      <c r="F239" s="14" t="s">
        <v>249</v>
      </c>
      <c r="G239" s="30" t="s">
        <v>1003</v>
      </c>
    </row>
    <row r="240" spans="1:7" ht="65.099999999999994" customHeight="1" x14ac:dyDescent="0.3">
      <c r="A240" s="15" t="s">
        <v>743</v>
      </c>
      <c r="B240" s="21" t="s">
        <v>744</v>
      </c>
      <c r="C240" s="13" t="s">
        <v>773</v>
      </c>
      <c r="D240" s="15" t="s">
        <v>19</v>
      </c>
      <c r="E240" s="4">
        <v>0</v>
      </c>
      <c r="F240" s="14" t="s">
        <v>725</v>
      </c>
      <c r="G240" s="30" t="s">
        <v>1003</v>
      </c>
    </row>
    <row r="241" spans="1:7" ht="65.099999999999994" customHeight="1" x14ac:dyDescent="0.3">
      <c r="A241" s="15" t="s">
        <v>746</v>
      </c>
      <c r="B241" s="21" t="s">
        <v>747</v>
      </c>
      <c r="C241" s="13" t="s">
        <v>748</v>
      </c>
      <c r="D241" s="15" t="s">
        <v>19</v>
      </c>
      <c r="E241" s="4">
        <v>0</v>
      </c>
      <c r="F241" s="14" t="s">
        <v>71</v>
      </c>
      <c r="G241" s="30" t="s">
        <v>1003</v>
      </c>
    </row>
    <row r="242" spans="1:7" ht="65.099999999999994" customHeight="1" x14ac:dyDescent="0.3">
      <c r="A242" s="15" t="s">
        <v>770</v>
      </c>
      <c r="B242" s="21" t="s">
        <v>771</v>
      </c>
      <c r="C242" s="13" t="s">
        <v>772</v>
      </c>
      <c r="D242" s="15" t="s">
        <v>256</v>
      </c>
      <c r="E242" s="4">
        <v>0</v>
      </c>
      <c r="F242" s="14" t="s">
        <v>254</v>
      </c>
      <c r="G242" s="30" t="s">
        <v>1000</v>
      </c>
    </row>
    <row r="243" spans="1:7" ht="65.099999999999994" customHeight="1" x14ac:dyDescent="0.3">
      <c r="A243" s="15" t="s">
        <v>837</v>
      </c>
      <c r="B243" s="21" t="s">
        <v>838</v>
      </c>
      <c r="C243" s="13" t="s">
        <v>839</v>
      </c>
      <c r="D243" s="15" t="s">
        <v>19</v>
      </c>
      <c r="E243" s="4">
        <v>26487952</v>
      </c>
      <c r="F243" s="14" t="s">
        <v>250</v>
      </c>
      <c r="G243" s="30" t="s">
        <v>1003</v>
      </c>
    </row>
    <row r="244" spans="1:7" ht="65.099999999999994" customHeight="1" x14ac:dyDescent="0.3">
      <c r="A244" s="15" t="s">
        <v>865</v>
      </c>
      <c r="B244" s="21" t="s">
        <v>866</v>
      </c>
      <c r="C244" s="13" t="s">
        <v>867</v>
      </c>
      <c r="D244" s="15" t="s">
        <v>256</v>
      </c>
      <c r="E244" s="4">
        <v>0</v>
      </c>
      <c r="F244" s="14" t="s">
        <v>250</v>
      </c>
      <c r="G244" s="30" t="s">
        <v>1003</v>
      </c>
    </row>
    <row r="245" spans="1:7" ht="65.099999999999994" customHeight="1" x14ac:dyDescent="0.3">
      <c r="A245" s="15" t="s">
        <v>869</v>
      </c>
      <c r="B245" s="21" t="s">
        <v>866</v>
      </c>
      <c r="C245" s="13" t="s">
        <v>868</v>
      </c>
      <c r="D245" s="15" t="s">
        <v>256</v>
      </c>
      <c r="E245" s="4">
        <v>0</v>
      </c>
      <c r="F245" s="14" t="s">
        <v>250</v>
      </c>
      <c r="G245" s="30" t="s">
        <v>1003</v>
      </c>
    </row>
    <row r="246" spans="1:7" ht="65.099999999999994" customHeight="1" x14ac:dyDescent="0.3">
      <c r="A246" s="15" t="s">
        <v>873</v>
      </c>
      <c r="B246" s="21" t="s">
        <v>874</v>
      </c>
      <c r="C246" s="13" t="s">
        <v>875</v>
      </c>
      <c r="D246" s="15" t="s">
        <v>256</v>
      </c>
      <c r="E246" s="4">
        <v>0</v>
      </c>
      <c r="F246" s="14" t="s">
        <v>250</v>
      </c>
      <c r="G246" s="30" t="s">
        <v>1003</v>
      </c>
    </row>
    <row r="247" spans="1:7" ht="65.099999999999994" customHeight="1" x14ac:dyDescent="0.3">
      <c r="A247" s="15" t="s">
        <v>870</v>
      </c>
      <c r="B247" s="21" t="s">
        <v>871</v>
      </c>
      <c r="C247" s="13" t="s">
        <v>872</v>
      </c>
      <c r="D247" s="15" t="s">
        <v>256</v>
      </c>
      <c r="E247" s="4">
        <v>0</v>
      </c>
      <c r="F247" s="14" t="s">
        <v>250</v>
      </c>
      <c r="G247" s="30" t="s">
        <v>1003</v>
      </c>
    </row>
    <row r="248" spans="1:7" ht="65.099999999999994" customHeight="1" x14ac:dyDescent="0.3">
      <c r="A248" s="15" t="s">
        <v>862</v>
      </c>
      <c r="B248" s="21" t="s">
        <v>863</v>
      </c>
      <c r="C248" s="13" t="s">
        <v>864</v>
      </c>
      <c r="D248" s="15" t="s">
        <v>256</v>
      </c>
      <c r="E248" s="4">
        <v>0</v>
      </c>
      <c r="F248" s="14" t="s">
        <v>250</v>
      </c>
      <c r="G248" s="30" t="s">
        <v>1003</v>
      </c>
    </row>
    <row r="249" spans="1:7" ht="65.099999999999994" customHeight="1" x14ac:dyDescent="0.3">
      <c r="A249" s="15" t="s">
        <v>901</v>
      </c>
      <c r="B249" s="21" t="s">
        <v>899</v>
      </c>
      <c r="C249" s="13" t="s">
        <v>902</v>
      </c>
      <c r="D249" s="15" t="s">
        <v>256</v>
      </c>
      <c r="E249" s="4">
        <v>0</v>
      </c>
      <c r="F249" s="14" t="s">
        <v>71</v>
      </c>
      <c r="G249" s="30" t="s">
        <v>1003</v>
      </c>
    </row>
    <row r="250" spans="1:7" ht="65.099999999999994" customHeight="1" x14ac:dyDescent="0.3">
      <c r="A250" s="15" t="s">
        <v>898</v>
      </c>
      <c r="B250" s="21" t="s">
        <v>899</v>
      </c>
      <c r="C250" s="13" t="s">
        <v>900</v>
      </c>
      <c r="D250" s="15" t="s">
        <v>256</v>
      </c>
      <c r="E250" s="4">
        <v>0</v>
      </c>
      <c r="F250" s="14" t="s">
        <v>71</v>
      </c>
      <c r="G250" s="30" t="s">
        <v>1003</v>
      </c>
    </row>
    <row r="251" spans="1:7" ht="65.099999999999994" customHeight="1" x14ac:dyDescent="0.3">
      <c r="A251" s="15" t="s">
        <v>911</v>
      </c>
      <c r="B251" s="21" t="s">
        <v>899</v>
      </c>
      <c r="C251" s="13" t="s">
        <v>897</v>
      </c>
      <c r="D251" s="15" t="s">
        <v>256</v>
      </c>
      <c r="E251" s="4">
        <v>0</v>
      </c>
      <c r="F251" s="14" t="s">
        <v>71</v>
      </c>
      <c r="G251" s="30" t="s">
        <v>1003</v>
      </c>
    </row>
    <row r="252" spans="1:7" ht="65.099999999999994" customHeight="1" x14ac:dyDescent="0.3">
      <c r="A252" s="15" t="s">
        <v>921</v>
      </c>
      <c r="B252" s="21" t="s">
        <v>923</v>
      </c>
      <c r="C252" s="13" t="s">
        <v>922</v>
      </c>
      <c r="D252" s="15" t="s">
        <v>256</v>
      </c>
      <c r="E252" s="4">
        <v>0</v>
      </c>
      <c r="F252" s="14" t="s">
        <v>71</v>
      </c>
      <c r="G252" s="30" t="s">
        <v>1003</v>
      </c>
    </row>
    <row r="253" spans="1:7" ht="65.099999999999994" customHeight="1" x14ac:dyDescent="0.3">
      <c r="A253" s="15" t="s">
        <v>490</v>
      </c>
      <c r="B253" s="21" t="s">
        <v>100</v>
      </c>
      <c r="C253" s="13" t="s">
        <v>105</v>
      </c>
      <c r="D253" s="15" t="s">
        <v>19</v>
      </c>
      <c r="E253" s="4">
        <v>81011004.5</v>
      </c>
      <c r="F253" s="14" t="s">
        <v>694</v>
      </c>
      <c r="G253" s="30" t="s">
        <v>1001</v>
      </c>
    </row>
    <row r="254" spans="1:7" ht="65.099999999999994" customHeight="1" x14ac:dyDescent="0.3">
      <c r="A254" s="15" t="s">
        <v>966</v>
      </c>
      <c r="B254" s="21" t="s">
        <v>124</v>
      </c>
      <c r="C254" s="13" t="s">
        <v>967</v>
      </c>
      <c r="D254" s="15" t="s">
        <v>256</v>
      </c>
      <c r="E254" s="4">
        <v>0</v>
      </c>
      <c r="F254" s="14" t="s">
        <v>69</v>
      </c>
      <c r="G254" s="30" t="s">
        <v>1003</v>
      </c>
    </row>
    <row r="255" spans="1:7" ht="65.099999999999994" customHeight="1" x14ac:dyDescent="0.3">
      <c r="A255" s="15" t="s">
        <v>933</v>
      </c>
      <c r="B255" s="21" t="s">
        <v>937</v>
      </c>
      <c r="C255" s="13" t="s">
        <v>934</v>
      </c>
      <c r="D255" s="15" t="s">
        <v>256</v>
      </c>
      <c r="E255" s="4">
        <v>0</v>
      </c>
      <c r="F255" s="14" t="s">
        <v>935</v>
      </c>
      <c r="G255" s="30" t="s">
        <v>1003</v>
      </c>
    </row>
    <row r="256" spans="1:7" ht="65.099999999999994" customHeight="1" x14ac:dyDescent="0.3">
      <c r="A256" s="15" t="s">
        <v>936</v>
      </c>
      <c r="B256" s="21" t="s">
        <v>938</v>
      </c>
      <c r="C256" s="13" t="s">
        <v>939</v>
      </c>
      <c r="D256" s="15" t="s">
        <v>256</v>
      </c>
      <c r="E256" s="4">
        <v>0</v>
      </c>
      <c r="F256" s="14" t="s">
        <v>71</v>
      </c>
      <c r="G256" s="30" t="s">
        <v>1003</v>
      </c>
    </row>
    <row r="257" spans="1:7" ht="65.099999999999994" customHeight="1" x14ac:dyDescent="0.3">
      <c r="A257" s="15" t="s">
        <v>940</v>
      </c>
      <c r="B257" s="21" t="s">
        <v>938</v>
      </c>
      <c r="C257" s="13" t="s">
        <v>941</v>
      </c>
      <c r="D257" s="15" t="s">
        <v>256</v>
      </c>
      <c r="E257" s="4">
        <v>0</v>
      </c>
      <c r="F257" s="14" t="s">
        <v>71</v>
      </c>
      <c r="G257" s="30" t="s">
        <v>1003</v>
      </c>
    </row>
    <row r="258" spans="1:7" ht="65.099999999999994" customHeight="1" x14ac:dyDescent="0.3">
      <c r="A258" s="15" t="s">
        <v>942</v>
      </c>
      <c r="B258" s="21" t="s">
        <v>938</v>
      </c>
      <c r="C258" s="13" t="s">
        <v>943</v>
      </c>
      <c r="D258" s="15" t="s">
        <v>256</v>
      </c>
      <c r="E258" s="4">
        <v>0</v>
      </c>
      <c r="F258" s="14" t="s">
        <v>71</v>
      </c>
      <c r="G258" s="30" t="s">
        <v>1003</v>
      </c>
    </row>
    <row r="259" spans="1:7" ht="65.099999999999994" customHeight="1" x14ac:dyDescent="0.3">
      <c r="A259" s="15" t="s">
        <v>944</v>
      </c>
      <c r="B259" s="21" t="s">
        <v>938</v>
      </c>
      <c r="C259" s="13" t="s">
        <v>945</v>
      </c>
      <c r="D259" s="15" t="s">
        <v>256</v>
      </c>
      <c r="E259" s="4">
        <v>0</v>
      </c>
      <c r="F259" s="14" t="s">
        <v>71</v>
      </c>
      <c r="G259" s="30" t="s">
        <v>1003</v>
      </c>
    </row>
    <row r="260" spans="1:7" ht="65.099999999999994" customHeight="1" x14ac:dyDescent="0.3">
      <c r="A260" s="15" t="s">
        <v>949</v>
      </c>
      <c r="B260" s="21" t="s">
        <v>938</v>
      </c>
      <c r="C260" s="13" t="s">
        <v>950</v>
      </c>
      <c r="D260" s="15" t="s">
        <v>256</v>
      </c>
      <c r="E260" s="4">
        <v>0</v>
      </c>
      <c r="F260" s="14" t="s">
        <v>71</v>
      </c>
      <c r="G260" s="30" t="s">
        <v>1003</v>
      </c>
    </row>
    <row r="261" spans="1:7" ht="105.75" customHeight="1" x14ac:dyDescent="0.3">
      <c r="A261" s="15" t="s">
        <v>590</v>
      </c>
      <c r="B261" s="21" t="s">
        <v>115</v>
      </c>
      <c r="C261" s="13" t="s">
        <v>216</v>
      </c>
      <c r="D261" s="15" t="s">
        <v>19</v>
      </c>
      <c r="E261" s="4">
        <v>201523451</v>
      </c>
      <c r="F261" s="14" t="s">
        <v>694</v>
      </c>
      <c r="G261" s="30" t="s">
        <v>1003</v>
      </c>
    </row>
    <row r="262" spans="1:7" ht="105.75" customHeight="1" x14ac:dyDescent="0.3">
      <c r="A262" s="15" t="s">
        <v>912</v>
      </c>
      <c r="B262" s="21" t="s">
        <v>232</v>
      </c>
      <c r="C262" s="13" t="s">
        <v>233</v>
      </c>
      <c r="D262" s="15" t="s">
        <v>19</v>
      </c>
      <c r="E262" s="4">
        <v>69656054</v>
      </c>
      <c r="F262" s="14" t="s">
        <v>694</v>
      </c>
      <c r="G262" s="30" t="s">
        <v>1001</v>
      </c>
    </row>
    <row r="263" spans="1:7" ht="105.75" customHeight="1" x14ac:dyDescent="0.3">
      <c r="A263" s="15" t="s">
        <v>425</v>
      </c>
      <c r="B263" s="21" t="s">
        <v>426</v>
      </c>
      <c r="C263" s="13" t="s">
        <v>427</v>
      </c>
      <c r="D263" s="15" t="s">
        <v>19</v>
      </c>
      <c r="E263" s="4">
        <v>62692482</v>
      </c>
      <c r="F263" s="14" t="s">
        <v>67</v>
      </c>
      <c r="G263" s="30" t="s">
        <v>1003</v>
      </c>
    </row>
    <row r="264" spans="1:7" ht="65.099999999999994" customHeight="1" x14ac:dyDescent="0.3">
      <c r="A264" s="15" t="s">
        <v>951</v>
      </c>
      <c r="B264" s="21" t="s">
        <v>938</v>
      </c>
      <c r="C264" s="13" t="s">
        <v>952</v>
      </c>
      <c r="D264" s="15" t="s">
        <v>256</v>
      </c>
      <c r="E264" s="4">
        <v>0</v>
      </c>
      <c r="F264" s="14" t="s">
        <v>71</v>
      </c>
      <c r="G264" s="30" t="s">
        <v>1003</v>
      </c>
    </row>
    <row r="265" spans="1:7" ht="65.099999999999994" customHeight="1" x14ac:dyDescent="0.3">
      <c r="A265" s="15" t="s">
        <v>569</v>
      </c>
      <c r="B265" s="21" t="s">
        <v>148</v>
      </c>
      <c r="C265" s="13" t="s">
        <v>145</v>
      </c>
      <c r="D265" s="15" t="s">
        <v>256</v>
      </c>
      <c r="E265" s="4">
        <v>0</v>
      </c>
      <c r="F265" s="14" t="s">
        <v>78</v>
      </c>
      <c r="G265" s="30" t="s">
        <v>1003</v>
      </c>
    </row>
    <row r="266" spans="1:7" ht="65.099999999999994" customHeight="1" x14ac:dyDescent="0.3">
      <c r="A266" s="15" t="s">
        <v>561</v>
      </c>
      <c r="B266" s="21" t="s">
        <v>446</v>
      </c>
      <c r="C266" s="13" t="s">
        <v>155</v>
      </c>
      <c r="D266" s="15" t="s">
        <v>20</v>
      </c>
      <c r="E266" s="4">
        <v>93454447</v>
      </c>
      <c r="F266" s="14" t="s">
        <v>78</v>
      </c>
      <c r="G266" s="30" t="s">
        <v>1003</v>
      </c>
    </row>
    <row r="267" spans="1:7" ht="65.099999999999994" customHeight="1" x14ac:dyDescent="0.3">
      <c r="A267" s="15" t="s">
        <v>562</v>
      </c>
      <c r="B267" s="21" t="s">
        <v>163</v>
      </c>
      <c r="C267" s="13" t="s">
        <v>164</v>
      </c>
      <c r="D267" s="15" t="s">
        <v>89</v>
      </c>
      <c r="E267" s="4">
        <v>692250000</v>
      </c>
      <c r="F267" s="14" t="s">
        <v>251</v>
      </c>
      <c r="G267" s="30" t="s">
        <v>1003</v>
      </c>
    </row>
    <row r="268" spans="1:7" ht="65.099999999999994" customHeight="1" x14ac:dyDescent="0.3">
      <c r="A268" s="15" t="s">
        <v>570</v>
      </c>
      <c r="B268" s="21" t="s">
        <v>224</v>
      </c>
      <c r="C268" s="13" t="s">
        <v>225</v>
      </c>
      <c r="D268" s="15" t="s">
        <v>20</v>
      </c>
      <c r="E268" s="4">
        <v>0</v>
      </c>
      <c r="F268" s="14" t="s">
        <v>75</v>
      </c>
      <c r="G268" s="30" t="s">
        <v>1003</v>
      </c>
    </row>
    <row r="269" spans="1:7" ht="66.75" customHeight="1" x14ac:dyDescent="0.3">
      <c r="A269" s="15" t="s">
        <v>756</v>
      </c>
      <c r="B269" s="21" t="s">
        <v>918</v>
      </c>
      <c r="C269" s="20" t="s">
        <v>234</v>
      </c>
      <c r="D269" s="15" t="s">
        <v>19</v>
      </c>
      <c r="E269" s="4">
        <v>168057492</v>
      </c>
      <c r="F269" s="14" t="s">
        <v>694</v>
      </c>
      <c r="G269" s="30" t="s">
        <v>1001</v>
      </c>
    </row>
    <row r="270" spans="1:7" ht="66.75" customHeight="1" x14ac:dyDescent="0.3">
      <c r="A270" s="15" t="s">
        <v>929</v>
      </c>
      <c r="B270" s="21" t="s">
        <v>931</v>
      </c>
      <c r="C270" s="20" t="s">
        <v>930</v>
      </c>
      <c r="D270" s="15" t="s">
        <v>256</v>
      </c>
      <c r="E270" s="4">
        <v>0</v>
      </c>
      <c r="F270" s="14" t="s">
        <v>366</v>
      </c>
      <c r="G270" s="30" t="s">
        <v>1003</v>
      </c>
    </row>
    <row r="271" spans="1:7" ht="66" customHeight="1" x14ac:dyDescent="0.3">
      <c r="A271" s="15" t="s">
        <v>956</v>
      </c>
      <c r="B271" s="21" t="s">
        <v>899</v>
      </c>
      <c r="C271" s="13" t="s">
        <v>979</v>
      </c>
      <c r="D271" s="15" t="s">
        <v>256</v>
      </c>
      <c r="E271" s="4">
        <v>0</v>
      </c>
      <c r="F271" s="14" t="s">
        <v>68</v>
      </c>
      <c r="G271" s="30" t="s">
        <v>1000</v>
      </c>
    </row>
    <row r="272" spans="1:7" ht="66" customHeight="1" x14ac:dyDescent="0.3">
      <c r="A272" s="15" t="s">
        <v>591</v>
      </c>
      <c r="B272" s="21" t="s">
        <v>171</v>
      </c>
      <c r="C272" s="13" t="s">
        <v>172</v>
      </c>
      <c r="D272" s="15" t="s">
        <v>89</v>
      </c>
      <c r="E272" s="4">
        <v>0</v>
      </c>
      <c r="F272" s="14" t="s">
        <v>254</v>
      </c>
      <c r="G272" s="30" t="s">
        <v>1000</v>
      </c>
    </row>
    <row r="273" spans="1:7" ht="61.5" customHeight="1" x14ac:dyDescent="0.3">
      <c r="A273" s="15" t="s">
        <v>563</v>
      </c>
      <c r="B273" s="21" t="s">
        <v>712</v>
      </c>
      <c r="C273" s="13" t="s">
        <v>220</v>
      </c>
      <c r="D273" s="15" t="s">
        <v>20</v>
      </c>
      <c r="E273" s="4">
        <v>226326762</v>
      </c>
      <c r="F273" s="14" t="s">
        <v>694</v>
      </c>
      <c r="G273" s="30" t="s">
        <v>1003</v>
      </c>
    </row>
    <row r="274" spans="1:7" ht="78.75" customHeight="1" x14ac:dyDescent="0.3">
      <c r="A274" s="15" t="s">
        <v>564</v>
      </c>
      <c r="B274" s="21" t="s">
        <v>221</v>
      </c>
      <c r="C274" s="13" t="s">
        <v>222</v>
      </c>
      <c r="D274" s="15" t="s">
        <v>20</v>
      </c>
      <c r="E274" s="4">
        <v>21000000</v>
      </c>
      <c r="F274" s="14" t="s">
        <v>75</v>
      </c>
      <c r="G274" s="30" t="s">
        <v>1003</v>
      </c>
    </row>
    <row r="275" spans="1:7" ht="75.75" customHeight="1" x14ac:dyDescent="0.3">
      <c r="A275" s="15" t="s">
        <v>572</v>
      </c>
      <c r="B275" s="21" t="s">
        <v>235</v>
      </c>
      <c r="C275" s="13" t="s">
        <v>236</v>
      </c>
      <c r="D275" s="15" t="s">
        <v>19</v>
      </c>
      <c r="E275" s="4">
        <v>60613989150</v>
      </c>
      <c r="F275" s="14" t="s">
        <v>78</v>
      </c>
      <c r="G275" s="30" t="s">
        <v>1003</v>
      </c>
    </row>
    <row r="276" spans="1:7" ht="75.75" customHeight="1" x14ac:dyDescent="0.3">
      <c r="A276" s="15" t="s">
        <v>573</v>
      </c>
      <c r="B276" s="21" t="s">
        <v>713</v>
      </c>
      <c r="C276" s="13" t="s">
        <v>298</v>
      </c>
      <c r="D276" s="15" t="s">
        <v>19</v>
      </c>
      <c r="E276" s="4">
        <v>42879874</v>
      </c>
      <c r="F276" s="14" t="s">
        <v>250</v>
      </c>
      <c r="G276" s="30" t="s">
        <v>1003</v>
      </c>
    </row>
    <row r="277" spans="1:7" ht="164.25" customHeight="1" x14ac:dyDescent="0.3">
      <c r="A277" s="15" t="s">
        <v>667</v>
      </c>
      <c r="B277" s="21" t="s">
        <v>668</v>
      </c>
      <c r="C277" s="13" t="s">
        <v>669</v>
      </c>
      <c r="D277" s="15" t="s">
        <v>19</v>
      </c>
      <c r="E277" s="4">
        <v>33662808</v>
      </c>
      <c r="F277" s="14" t="s">
        <v>250</v>
      </c>
      <c r="G277" s="30" t="s">
        <v>1003</v>
      </c>
    </row>
    <row r="278" spans="1:7" ht="89.25" customHeight="1" x14ac:dyDescent="0.3">
      <c r="A278" s="15" t="s">
        <v>463</v>
      </c>
      <c r="B278" s="21" t="s">
        <v>464</v>
      </c>
      <c r="C278" s="13" t="s">
        <v>465</v>
      </c>
      <c r="D278" s="15" t="s">
        <v>19</v>
      </c>
      <c r="E278" s="4">
        <v>380823560</v>
      </c>
      <c r="F278" s="14" t="s">
        <v>417</v>
      </c>
      <c r="G278" s="30" t="s">
        <v>1003</v>
      </c>
    </row>
    <row r="279" spans="1:7" ht="89.25" customHeight="1" x14ac:dyDescent="0.3">
      <c r="A279" s="15" t="s">
        <v>829</v>
      </c>
      <c r="B279" s="21" t="s">
        <v>987</v>
      </c>
      <c r="C279" s="13" t="s">
        <v>830</v>
      </c>
      <c r="D279" s="15" t="s">
        <v>19</v>
      </c>
      <c r="E279" s="4">
        <v>0</v>
      </c>
      <c r="F279" s="14" t="s">
        <v>853</v>
      </c>
      <c r="G279" s="30" t="s">
        <v>1003</v>
      </c>
    </row>
    <row r="280" spans="1:7" ht="79.5" customHeight="1" x14ac:dyDescent="0.3">
      <c r="A280" s="15" t="s">
        <v>723</v>
      </c>
      <c r="B280" s="21" t="s">
        <v>278</v>
      </c>
      <c r="C280" s="13" t="s">
        <v>302</v>
      </c>
      <c r="D280" s="15" t="s">
        <v>19</v>
      </c>
      <c r="E280" s="4">
        <v>30000000</v>
      </c>
      <c r="F280" s="14" t="s">
        <v>77</v>
      </c>
      <c r="G280" s="30" t="s">
        <v>1001</v>
      </c>
    </row>
    <row r="281" spans="1:7" ht="79.5" customHeight="1" x14ac:dyDescent="0.3">
      <c r="A281" s="15" t="s">
        <v>693</v>
      </c>
      <c r="B281" s="21" t="s">
        <v>363</v>
      </c>
      <c r="C281" s="13" t="s">
        <v>364</v>
      </c>
      <c r="D281" s="15" t="s">
        <v>19</v>
      </c>
      <c r="E281" s="4">
        <v>30000000</v>
      </c>
      <c r="F281" s="14" t="s">
        <v>710</v>
      </c>
      <c r="G281" s="30" t="s">
        <v>1003</v>
      </c>
    </row>
    <row r="282" spans="1:7" ht="74.25" customHeight="1" x14ac:dyDescent="0.3">
      <c r="A282" s="15" t="s">
        <v>715</v>
      </c>
      <c r="B282" s="21" t="s">
        <v>278</v>
      </c>
      <c r="C282" s="13" t="s">
        <v>308</v>
      </c>
      <c r="D282" s="15" t="s">
        <v>19</v>
      </c>
      <c r="E282" s="4">
        <v>30000000</v>
      </c>
      <c r="F282" s="14" t="s">
        <v>694</v>
      </c>
      <c r="G282" s="30" t="s">
        <v>1003</v>
      </c>
    </row>
    <row r="283" spans="1:7" ht="136.5" customHeight="1" x14ac:dyDescent="0.3">
      <c r="A283" s="15" t="s">
        <v>794</v>
      </c>
      <c r="B283" s="21" t="s">
        <v>414</v>
      </c>
      <c r="C283" s="13" t="s">
        <v>415</v>
      </c>
      <c r="D283" s="15" t="s">
        <v>19</v>
      </c>
      <c r="E283" s="4">
        <v>14367320</v>
      </c>
      <c r="F283" s="14" t="s">
        <v>694</v>
      </c>
      <c r="G283" s="30" t="s">
        <v>1003</v>
      </c>
    </row>
    <row r="284" spans="1:7" ht="69" customHeight="1" x14ac:dyDescent="0.3">
      <c r="A284" s="15" t="s">
        <v>757</v>
      </c>
      <c r="B284" s="21" t="s">
        <v>278</v>
      </c>
      <c r="C284" s="13" t="s">
        <v>309</v>
      </c>
      <c r="D284" s="15" t="s">
        <v>19</v>
      </c>
      <c r="E284" s="4">
        <v>30000000</v>
      </c>
      <c r="F284" s="14" t="s">
        <v>694</v>
      </c>
      <c r="G284" s="30" t="s">
        <v>1003</v>
      </c>
    </row>
    <row r="285" spans="1:7" ht="67.5" customHeight="1" x14ac:dyDescent="0.3">
      <c r="A285" s="15" t="s">
        <v>799</v>
      </c>
      <c r="B285" s="21" t="s">
        <v>278</v>
      </c>
      <c r="C285" s="13" t="s">
        <v>301</v>
      </c>
      <c r="D285" s="15" t="s">
        <v>19</v>
      </c>
      <c r="E285" s="4">
        <v>30000000</v>
      </c>
      <c r="F285" s="14" t="s">
        <v>694</v>
      </c>
      <c r="G285" s="30" t="s">
        <v>1001</v>
      </c>
    </row>
    <row r="286" spans="1:7" ht="65.099999999999994" customHeight="1" x14ac:dyDescent="0.3">
      <c r="A286" s="15" t="s">
        <v>785</v>
      </c>
      <c r="B286" s="21" t="s">
        <v>271</v>
      </c>
      <c r="C286" s="13" t="s">
        <v>272</v>
      </c>
      <c r="D286" s="15" t="s">
        <v>19</v>
      </c>
      <c r="E286" s="4">
        <v>30000000</v>
      </c>
      <c r="F286" s="14" t="s">
        <v>694</v>
      </c>
      <c r="G286" s="30" t="s">
        <v>1000</v>
      </c>
    </row>
    <row r="287" spans="1:7" ht="67.5" customHeight="1" x14ac:dyDescent="0.3">
      <c r="A287" s="15" t="s">
        <v>761</v>
      </c>
      <c r="B287" s="21" t="s">
        <v>762</v>
      </c>
      <c r="C287" s="13" t="s">
        <v>763</v>
      </c>
      <c r="D287" s="15" t="s">
        <v>19</v>
      </c>
      <c r="E287" s="4">
        <v>407120927</v>
      </c>
      <c r="F287" s="14" t="s">
        <v>250</v>
      </c>
      <c r="G287" s="30" t="s">
        <v>1003</v>
      </c>
    </row>
    <row r="288" spans="1:7" ht="67.5" customHeight="1" x14ac:dyDescent="0.3">
      <c r="A288" s="15" t="s">
        <v>808</v>
      </c>
      <c r="B288" s="21" t="s">
        <v>800</v>
      </c>
      <c r="C288" s="13" t="s">
        <v>342</v>
      </c>
      <c r="D288" s="15" t="s">
        <v>19</v>
      </c>
      <c r="E288" s="4">
        <v>30000000</v>
      </c>
      <c r="F288" s="14" t="s">
        <v>694</v>
      </c>
      <c r="G288" s="30" t="s">
        <v>1001</v>
      </c>
    </row>
    <row r="289" spans="1:7" ht="67.5" customHeight="1" x14ac:dyDescent="0.3">
      <c r="A289" s="15" t="s">
        <v>844</v>
      </c>
      <c r="B289" s="21" t="s">
        <v>244</v>
      </c>
      <c r="C289" s="13" t="s">
        <v>310</v>
      </c>
      <c r="D289" s="15" t="s">
        <v>19</v>
      </c>
      <c r="E289" s="4">
        <v>16091714</v>
      </c>
      <c r="F289" s="14" t="s">
        <v>694</v>
      </c>
      <c r="G289" s="30" t="s">
        <v>1002</v>
      </c>
    </row>
    <row r="290" spans="1:7" s="28" customFormat="1" ht="67.5" customHeight="1" x14ac:dyDescent="0.25">
      <c r="A290" s="15" t="s">
        <v>845</v>
      </c>
      <c r="B290" s="21" t="s">
        <v>714</v>
      </c>
      <c r="C290" s="18" t="s">
        <v>647</v>
      </c>
      <c r="D290" s="15" t="s">
        <v>19</v>
      </c>
      <c r="E290" s="4">
        <v>7772747930</v>
      </c>
      <c r="F290" s="14" t="s">
        <v>67</v>
      </c>
      <c r="G290" s="31" t="s">
        <v>1000</v>
      </c>
    </row>
    <row r="291" spans="1:7" s="28" customFormat="1" ht="67.5" customHeight="1" x14ac:dyDescent="0.25">
      <c r="A291" s="15" t="s">
        <v>854</v>
      </c>
      <c r="B291" s="21" t="s">
        <v>470</v>
      </c>
      <c r="C291" s="18" t="s">
        <v>293</v>
      </c>
      <c r="D291" s="15" t="s">
        <v>19</v>
      </c>
      <c r="E291" s="4">
        <v>16438848</v>
      </c>
      <c r="F291" s="14" t="s">
        <v>694</v>
      </c>
      <c r="G291" s="31" t="s">
        <v>1001</v>
      </c>
    </row>
    <row r="292" spans="1:7" ht="67.5" customHeight="1" x14ac:dyDescent="0.3">
      <c r="A292" s="15" t="s">
        <v>828</v>
      </c>
      <c r="B292" s="21" t="s">
        <v>434</v>
      </c>
      <c r="C292" s="13" t="s">
        <v>369</v>
      </c>
      <c r="D292" s="15" t="s">
        <v>19</v>
      </c>
      <c r="E292" s="4">
        <v>30000000</v>
      </c>
      <c r="F292" s="14" t="s">
        <v>694</v>
      </c>
      <c r="G292" s="30" t="s">
        <v>1001</v>
      </c>
    </row>
    <row r="293" spans="1:7" ht="67.5" customHeight="1" x14ac:dyDescent="0.3">
      <c r="A293" s="15" t="s">
        <v>998</v>
      </c>
      <c r="B293" s="21" t="s">
        <v>449</v>
      </c>
      <c r="C293" s="13" t="s">
        <v>241</v>
      </c>
      <c r="D293" s="15" t="s">
        <v>19</v>
      </c>
      <c r="E293" s="4">
        <v>39331792</v>
      </c>
      <c r="F293" s="14" t="s">
        <v>727</v>
      </c>
      <c r="G293" s="30" t="s">
        <v>1001</v>
      </c>
    </row>
    <row r="294" spans="1:7" ht="67.5" customHeight="1" x14ac:dyDescent="0.3">
      <c r="A294" s="15" t="s">
        <v>575</v>
      </c>
      <c r="B294" s="21" t="s">
        <v>278</v>
      </c>
      <c r="C294" s="13" t="s">
        <v>282</v>
      </c>
      <c r="D294" s="15" t="s">
        <v>19</v>
      </c>
      <c r="E294" s="4">
        <v>30000000</v>
      </c>
      <c r="F294" s="14" t="s">
        <v>323</v>
      </c>
      <c r="G294" s="30" t="s">
        <v>1001</v>
      </c>
    </row>
    <row r="295" spans="1:7" ht="67.5" customHeight="1" x14ac:dyDescent="0.3">
      <c r="A295" s="15" t="s">
        <v>971</v>
      </c>
      <c r="B295" s="21" t="s">
        <v>359</v>
      </c>
      <c r="C295" s="13" t="s">
        <v>360</v>
      </c>
      <c r="D295" s="15" t="s">
        <v>19</v>
      </c>
      <c r="E295" s="4">
        <v>7939580</v>
      </c>
      <c r="F295" s="14" t="s">
        <v>694</v>
      </c>
      <c r="G295" s="30" t="s">
        <v>1003</v>
      </c>
    </row>
    <row r="296" spans="1:7" ht="86.25" customHeight="1" x14ac:dyDescent="0.3">
      <c r="A296" s="15" t="s">
        <v>972</v>
      </c>
      <c r="B296" s="21" t="s">
        <v>665</v>
      </c>
      <c r="C296" s="13" t="s">
        <v>666</v>
      </c>
      <c r="D296" s="15" t="s">
        <v>19</v>
      </c>
      <c r="E296" s="4">
        <v>30000000</v>
      </c>
      <c r="F296" s="14" t="s">
        <v>67</v>
      </c>
      <c r="G296" s="30" t="s">
        <v>1003</v>
      </c>
    </row>
    <row r="297" spans="1:7" ht="86.25" customHeight="1" x14ac:dyDescent="0.3">
      <c r="A297" s="15" t="s">
        <v>974</v>
      </c>
      <c r="B297" s="21" t="s">
        <v>804</v>
      </c>
      <c r="C297" s="13" t="s">
        <v>795</v>
      </c>
      <c r="D297" s="15" t="s">
        <v>19</v>
      </c>
      <c r="E297" s="4">
        <v>11404566</v>
      </c>
      <c r="F297" s="14" t="s">
        <v>67</v>
      </c>
      <c r="G297" s="30" t="s">
        <v>1003</v>
      </c>
    </row>
    <row r="298" spans="1:7" ht="67.5" customHeight="1" x14ac:dyDescent="0.3">
      <c r="A298" s="15" t="s">
        <v>576</v>
      </c>
      <c r="B298" s="21" t="s">
        <v>278</v>
      </c>
      <c r="C298" s="13" t="s">
        <v>283</v>
      </c>
      <c r="D298" s="15" t="s">
        <v>19</v>
      </c>
      <c r="E298" s="4">
        <v>30000000</v>
      </c>
      <c r="F298" s="14" t="s">
        <v>694</v>
      </c>
      <c r="G298" s="30" t="s">
        <v>1001</v>
      </c>
    </row>
    <row r="299" spans="1:7" ht="67.5" customHeight="1" x14ac:dyDescent="0.3">
      <c r="A299" s="15" t="s">
        <v>633</v>
      </c>
      <c r="B299" s="21" t="s">
        <v>261</v>
      </c>
      <c r="C299" s="13" t="s">
        <v>262</v>
      </c>
      <c r="D299" s="15" t="s">
        <v>19</v>
      </c>
      <c r="E299" s="4">
        <v>30000000</v>
      </c>
      <c r="F299" s="14" t="s">
        <v>67</v>
      </c>
      <c r="G299" s="30" t="s">
        <v>1003</v>
      </c>
    </row>
    <row r="300" spans="1:7" ht="67.5" customHeight="1" x14ac:dyDescent="0.3">
      <c r="A300" s="15" t="s">
        <v>699</v>
      </c>
      <c r="B300" s="21" t="s">
        <v>85</v>
      </c>
      <c r="C300" s="13" t="s">
        <v>698</v>
      </c>
      <c r="D300" s="15" t="s">
        <v>19</v>
      </c>
      <c r="E300" s="4">
        <v>133996228</v>
      </c>
      <c r="F300" s="14" t="s">
        <v>67</v>
      </c>
      <c r="G300" s="30" t="s">
        <v>1000</v>
      </c>
    </row>
    <row r="301" spans="1:7" ht="86.25" customHeight="1" x14ac:dyDescent="0.3">
      <c r="A301" s="15" t="s">
        <v>571</v>
      </c>
      <c r="B301" s="21" t="s">
        <v>448</v>
      </c>
      <c r="C301" s="13" t="s">
        <v>228</v>
      </c>
      <c r="D301" s="15" t="s">
        <v>20</v>
      </c>
      <c r="E301" s="4">
        <v>10812352</v>
      </c>
      <c r="F301" s="14" t="s">
        <v>68</v>
      </c>
      <c r="G301" s="30" t="s">
        <v>1000</v>
      </c>
    </row>
    <row r="302" spans="1:7" ht="86.25" customHeight="1" x14ac:dyDescent="0.3">
      <c r="A302" s="15" t="s">
        <v>634</v>
      </c>
      <c r="B302" s="21" t="s">
        <v>653</v>
      </c>
      <c r="C302" s="13" t="s">
        <v>226</v>
      </c>
      <c r="D302" s="15" t="s">
        <v>20</v>
      </c>
      <c r="E302" s="4">
        <v>223259400</v>
      </c>
      <c r="F302" s="14" t="s">
        <v>80</v>
      </c>
      <c r="G302" s="30" t="s">
        <v>1000</v>
      </c>
    </row>
    <row r="303" spans="1:7" ht="86.25" customHeight="1" x14ac:dyDescent="0.3">
      <c r="A303" s="15" t="s">
        <v>581</v>
      </c>
      <c r="B303" s="21" t="s">
        <v>787</v>
      </c>
      <c r="C303" s="13" t="s">
        <v>320</v>
      </c>
      <c r="D303" s="15" t="s">
        <v>19</v>
      </c>
      <c r="E303" s="4">
        <v>30000000</v>
      </c>
      <c r="F303" s="14" t="s">
        <v>769</v>
      </c>
      <c r="G303" s="30" t="s">
        <v>1000</v>
      </c>
    </row>
    <row r="304" spans="1:7" ht="86.25" customHeight="1" x14ac:dyDescent="0.3">
      <c r="A304" s="15" t="s">
        <v>577</v>
      </c>
      <c r="B304" s="21" t="s">
        <v>471</v>
      </c>
      <c r="C304" s="13" t="s">
        <v>306</v>
      </c>
      <c r="D304" s="15" t="s">
        <v>19</v>
      </c>
      <c r="E304" s="4">
        <v>21460464</v>
      </c>
      <c r="F304" s="14" t="s">
        <v>694</v>
      </c>
      <c r="G304" s="30" t="s">
        <v>1003</v>
      </c>
    </row>
    <row r="305" spans="1:7" ht="86.25" customHeight="1" x14ac:dyDescent="0.3">
      <c r="A305" s="23" t="s">
        <v>973</v>
      </c>
      <c r="B305" s="21" t="s">
        <v>242</v>
      </c>
      <c r="C305" s="13" t="s">
        <v>243</v>
      </c>
      <c r="D305" s="15" t="s">
        <v>19</v>
      </c>
      <c r="E305" s="4">
        <v>314581891</v>
      </c>
      <c r="F305" s="14" t="s">
        <v>254</v>
      </c>
      <c r="G305" s="30" t="s">
        <v>1000</v>
      </c>
    </row>
    <row r="306" spans="1:7" ht="86.25" customHeight="1" x14ac:dyDescent="0.3">
      <c r="A306" s="23" t="s">
        <v>635</v>
      </c>
      <c r="B306" s="21" t="s">
        <v>217</v>
      </c>
      <c r="C306" s="13" t="s">
        <v>227</v>
      </c>
      <c r="D306" s="15" t="s">
        <v>20</v>
      </c>
      <c r="E306" s="4">
        <v>351600000</v>
      </c>
      <c r="F306" s="14" t="s">
        <v>80</v>
      </c>
      <c r="G306" s="30" t="s">
        <v>1000</v>
      </c>
    </row>
    <row r="307" spans="1:7" ht="71.25" customHeight="1" x14ac:dyDescent="0.3">
      <c r="A307" s="15" t="s">
        <v>584</v>
      </c>
      <c r="B307" s="21" t="s">
        <v>229</v>
      </c>
      <c r="C307" s="13" t="s">
        <v>230</v>
      </c>
      <c r="D307" s="15" t="s">
        <v>20</v>
      </c>
      <c r="E307" s="4">
        <v>351600000</v>
      </c>
      <c r="F307" s="14" t="s">
        <v>80</v>
      </c>
      <c r="G307" s="30" t="s">
        <v>1000</v>
      </c>
    </row>
    <row r="308" spans="1:7" ht="67.5" customHeight="1" x14ac:dyDescent="0.3">
      <c r="A308" s="15" t="s">
        <v>565</v>
      </c>
      <c r="B308" s="21" t="s">
        <v>239</v>
      </c>
      <c r="C308" s="13" t="s">
        <v>240</v>
      </c>
      <c r="D308" s="15" t="s">
        <v>19</v>
      </c>
      <c r="E308" s="4">
        <v>0</v>
      </c>
      <c r="F308" s="14" t="s">
        <v>73</v>
      </c>
      <c r="G308" s="30" t="s">
        <v>1003</v>
      </c>
    </row>
    <row r="309" spans="1:7" ht="70.5" customHeight="1" x14ac:dyDescent="0.3">
      <c r="A309" s="15" t="s">
        <v>574</v>
      </c>
      <c r="B309" s="21" t="s">
        <v>278</v>
      </c>
      <c r="C309" s="13" t="s">
        <v>281</v>
      </c>
      <c r="D309" s="15" t="s">
        <v>19</v>
      </c>
      <c r="E309" s="4">
        <v>30000000</v>
      </c>
      <c r="F309" s="14" t="s">
        <v>769</v>
      </c>
      <c r="G309" s="30" t="s">
        <v>1000</v>
      </c>
    </row>
    <row r="310" spans="1:7" ht="65.25" customHeight="1" x14ac:dyDescent="0.3">
      <c r="A310" s="15" t="s">
        <v>433</v>
      </c>
      <c r="B310" s="21" t="s">
        <v>435</v>
      </c>
      <c r="C310" s="13" t="s">
        <v>436</v>
      </c>
      <c r="D310" s="15" t="s">
        <v>19</v>
      </c>
      <c r="E310" s="4">
        <v>30000000</v>
      </c>
      <c r="F310" s="14" t="s">
        <v>74</v>
      </c>
      <c r="G310" s="30" t="s">
        <v>1001</v>
      </c>
    </row>
    <row r="311" spans="1:7" ht="65.25" customHeight="1" x14ac:dyDescent="0.3">
      <c r="A311" s="15" t="s">
        <v>818</v>
      </c>
      <c r="B311" s="21" t="s">
        <v>435</v>
      </c>
      <c r="C311" s="13" t="s">
        <v>819</v>
      </c>
      <c r="D311" s="15" t="s">
        <v>19</v>
      </c>
      <c r="E311" s="4">
        <v>30000000</v>
      </c>
      <c r="F311" s="14" t="s">
        <v>67</v>
      </c>
      <c r="G311" s="30" t="s">
        <v>1003</v>
      </c>
    </row>
    <row r="312" spans="1:7" ht="65.25" customHeight="1" x14ac:dyDescent="0.3">
      <c r="A312" s="15" t="s">
        <v>578</v>
      </c>
      <c r="B312" s="21" t="s">
        <v>275</v>
      </c>
      <c r="C312" s="13" t="s">
        <v>276</v>
      </c>
      <c r="D312" s="15" t="s">
        <v>19</v>
      </c>
      <c r="E312" s="4">
        <v>21470695</v>
      </c>
      <c r="F312" s="14" t="s">
        <v>725</v>
      </c>
      <c r="G312" s="30" t="s">
        <v>1003</v>
      </c>
    </row>
    <row r="313" spans="1:7" ht="65.25" customHeight="1" x14ac:dyDescent="0.3">
      <c r="A313" s="15" t="s">
        <v>579</v>
      </c>
      <c r="B313" s="21" t="s">
        <v>278</v>
      </c>
      <c r="C313" s="13" t="s">
        <v>284</v>
      </c>
      <c r="D313" s="15" t="s">
        <v>19</v>
      </c>
      <c r="E313" s="4">
        <v>30000000</v>
      </c>
      <c r="F313" s="14" t="s">
        <v>681</v>
      </c>
      <c r="G313" s="30" t="s">
        <v>1003</v>
      </c>
    </row>
    <row r="314" spans="1:7" ht="65.25" customHeight="1" x14ac:dyDescent="0.3">
      <c r="A314" s="15" t="s">
        <v>636</v>
      </c>
      <c r="B314" s="21" t="s">
        <v>363</v>
      </c>
      <c r="C314" s="13" t="s">
        <v>365</v>
      </c>
      <c r="D314" s="15" t="s">
        <v>19</v>
      </c>
      <c r="E314" s="4">
        <v>30000000</v>
      </c>
      <c r="F314" s="14" t="s">
        <v>855</v>
      </c>
      <c r="G314" s="30" t="s">
        <v>1003</v>
      </c>
    </row>
    <row r="315" spans="1:7" ht="66.75" customHeight="1" x14ac:dyDescent="0.3">
      <c r="A315" s="15" t="s">
        <v>637</v>
      </c>
      <c r="B315" s="21" t="s">
        <v>371</v>
      </c>
      <c r="C315" s="13" t="s">
        <v>370</v>
      </c>
      <c r="D315" s="15" t="s">
        <v>19</v>
      </c>
      <c r="E315" s="4">
        <v>272872600</v>
      </c>
      <c r="F315" s="14" t="s">
        <v>73</v>
      </c>
      <c r="G315" s="30" t="s">
        <v>1003</v>
      </c>
    </row>
    <row r="316" spans="1:7" ht="71.25" customHeight="1" x14ac:dyDescent="0.3">
      <c r="A316" s="15" t="s">
        <v>638</v>
      </c>
      <c r="B316" s="21" t="s">
        <v>218</v>
      </c>
      <c r="C316" s="13" t="s">
        <v>219</v>
      </c>
      <c r="D316" s="15" t="s">
        <v>20</v>
      </c>
      <c r="E316" s="4">
        <v>10812352</v>
      </c>
      <c r="F316" s="14" t="s">
        <v>80</v>
      </c>
      <c r="G316" s="30" t="s">
        <v>1000</v>
      </c>
    </row>
    <row r="317" spans="1:7" ht="72.75" customHeight="1" x14ac:dyDescent="0.3">
      <c r="A317" s="15" t="s">
        <v>716</v>
      </c>
      <c r="B317" s="21" t="s">
        <v>217</v>
      </c>
      <c r="C317" s="13" t="s">
        <v>223</v>
      </c>
      <c r="D317" s="15" t="s">
        <v>20</v>
      </c>
      <c r="E317" s="4">
        <v>351600000</v>
      </c>
      <c r="F317" s="14" t="s">
        <v>80</v>
      </c>
      <c r="G317" s="30" t="s">
        <v>1000</v>
      </c>
    </row>
    <row r="318" spans="1:7" ht="72.75" customHeight="1" x14ac:dyDescent="0.3">
      <c r="A318" s="15" t="s">
        <v>701</v>
      </c>
      <c r="B318" s="21" t="s">
        <v>702</v>
      </c>
      <c r="C318" s="13" t="s">
        <v>703</v>
      </c>
      <c r="D318" s="15" t="s">
        <v>19</v>
      </c>
      <c r="E318" s="4">
        <v>51752000</v>
      </c>
      <c r="F318" s="14" t="s">
        <v>816</v>
      </c>
      <c r="G318" s="30" t="s">
        <v>1001</v>
      </c>
    </row>
    <row r="319" spans="1:7" ht="66.75" customHeight="1" x14ac:dyDescent="0.3">
      <c r="A319" s="15" t="s">
        <v>786</v>
      </c>
      <c r="B319" s="21" t="s">
        <v>788</v>
      </c>
      <c r="C319" s="13" t="s">
        <v>789</v>
      </c>
      <c r="D319" s="15" t="s">
        <v>19</v>
      </c>
      <c r="E319" s="4">
        <v>8000000</v>
      </c>
      <c r="F319" s="14" t="s">
        <v>74</v>
      </c>
      <c r="G319" s="30" t="s">
        <v>1000</v>
      </c>
    </row>
    <row r="320" spans="1:7" ht="66.75" customHeight="1" x14ac:dyDescent="0.3">
      <c r="A320" s="15" t="s">
        <v>580</v>
      </c>
      <c r="B320" s="21" t="s">
        <v>278</v>
      </c>
      <c r="C320" s="13" t="s">
        <v>303</v>
      </c>
      <c r="D320" s="15" t="s">
        <v>19</v>
      </c>
      <c r="E320" s="4">
        <v>30000000</v>
      </c>
      <c r="F320" s="14" t="s">
        <v>74</v>
      </c>
      <c r="G320" s="30" t="s">
        <v>1000</v>
      </c>
    </row>
    <row r="321" spans="1:7" ht="89.25" customHeight="1" x14ac:dyDescent="0.3">
      <c r="A321" s="15" t="s">
        <v>975</v>
      </c>
      <c r="B321" s="21" t="s">
        <v>777</v>
      </c>
      <c r="C321" s="13" t="s">
        <v>778</v>
      </c>
      <c r="D321" s="15" t="s">
        <v>20</v>
      </c>
      <c r="E321" s="4">
        <v>21000000</v>
      </c>
      <c r="F321" s="14" t="s">
        <v>68</v>
      </c>
      <c r="G321" s="30" t="s">
        <v>1000</v>
      </c>
    </row>
    <row r="322" spans="1:7" ht="89.25" customHeight="1" x14ac:dyDescent="0.3">
      <c r="A322" s="15" t="s">
        <v>960</v>
      </c>
      <c r="B322" s="21" t="s">
        <v>961</v>
      </c>
      <c r="C322" s="13" t="s">
        <v>962</v>
      </c>
      <c r="D322" s="15" t="s">
        <v>19</v>
      </c>
      <c r="E322" s="4">
        <v>31653974</v>
      </c>
      <c r="F322" s="14" t="s">
        <v>69</v>
      </c>
      <c r="G322" s="30" t="s">
        <v>1003</v>
      </c>
    </row>
    <row r="323" spans="1:7" ht="96.75" customHeight="1" x14ac:dyDescent="0.3">
      <c r="A323" s="15" t="s">
        <v>981</v>
      </c>
      <c r="B323" s="21" t="s">
        <v>982</v>
      </c>
      <c r="C323" s="13" t="s">
        <v>983</v>
      </c>
      <c r="D323" s="15" t="s">
        <v>19</v>
      </c>
      <c r="E323" s="4">
        <v>21000000</v>
      </c>
      <c r="F323" s="14" t="s">
        <v>417</v>
      </c>
      <c r="G323" s="30" t="s">
        <v>1003</v>
      </c>
    </row>
    <row r="324" spans="1:7" s="35" customFormat="1" x14ac:dyDescent="0.3">
      <c r="B324" s="36"/>
    </row>
    <row r="325" spans="1:7" s="35" customFormat="1" x14ac:dyDescent="0.3">
      <c r="B325" s="36"/>
    </row>
    <row r="326" spans="1:7" s="35" customFormat="1" x14ac:dyDescent="0.3">
      <c r="B326" s="36"/>
    </row>
    <row r="327" spans="1:7" s="35" customFormat="1" x14ac:dyDescent="0.3">
      <c r="B327" s="36"/>
    </row>
    <row r="328" spans="1:7" s="35" customFormat="1" x14ac:dyDescent="0.3">
      <c r="B328" s="36"/>
    </row>
    <row r="329" spans="1:7" s="35" customFormat="1" x14ac:dyDescent="0.3">
      <c r="B329" s="36"/>
    </row>
    <row r="330" spans="1:7" s="35" customFormat="1" x14ac:dyDescent="0.3">
      <c r="B330" s="36"/>
    </row>
    <row r="331" spans="1:7" s="35" customFormat="1" x14ac:dyDescent="0.3">
      <c r="B331" s="36"/>
    </row>
    <row r="332" spans="1:7" s="35" customFormat="1" x14ac:dyDescent="0.3">
      <c r="B332" s="36"/>
    </row>
    <row r="333" spans="1:7" s="35" customFormat="1" x14ac:dyDescent="0.3">
      <c r="B333" s="36"/>
    </row>
    <row r="334" spans="1:7" s="35" customFormat="1" x14ac:dyDescent="0.3">
      <c r="B334" s="36"/>
    </row>
    <row r="335" spans="1:7" s="35" customFormat="1" x14ac:dyDescent="0.3">
      <c r="B335" s="36"/>
    </row>
    <row r="336" spans="1:7" s="35" customFormat="1" x14ac:dyDescent="0.3">
      <c r="B336" s="36"/>
    </row>
    <row r="337" spans="2:2" s="35" customFormat="1" x14ac:dyDescent="0.3">
      <c r="B337" s="36"/>
    </row>
    <row r="338" spans="2:2" s="35" customFormat="1" x14ac:dyDescent="0.3">
      <c r="B338" s="36"/>
    </row>
    <row r="339" spans="2:2" s="35" customFormat="1" x14ac:dyDescent="0.3">
      <c r="B339" s="36"/>
    </row>
    <row r="340" spans="2:2" s="35" customFormat="1" x14ac:dyDescent="0.3">
      <c r="B340" s="36"/>
    </row>
    <row r="341" spans="2:2" s="35" customFormat="1" x14ac:dyDescent="0.3">
      <c r="B341" s="36"/>
    </row>
    <row r="342" spans="2:2" s="35" customFormat="1" x14ac:dyDescent="0.3">
      <c r="B342" s="36"/>
    </row>
    <row r="343" spans="2:2" s="35" customFormat="1" x14ac:dyDescent="0.3">
      <c r="B343" s="36"/>
    </row>
    <row r="344" spans="2:2" s="35" customFormat="1" x14ac:dyDescent="0.3">
      <c r="B344" s="36"/>
    </row>
    <row r="345" spans="2:2" s="35" customFormat="1" x14ac:dyDescent="0.3">
      <c r="B345" s="36"/>
    </row>
    <row r="346" spans="2:2" s="35" customFormat="1" x14ac:dyDescent="0.3">
      <c r="B346" s="36"/>
    </row>
    <row r="347" spans="2:2" s="35" customFormat="1" x14ac:dyDescent="0.3">
      <c r="B347" s="36"/>
    </row>
    <row r="348" spans="2:2" s="35" customFormat="1" x14ac:dyDescent="0.3">
      <c r="B348" s="36"/>
    </row>
    <row r="349" spans="2:2" s="35" customFormat="1" x14ac:dyDescent="0.3">
      <c r="B349" s="36"/>
    </row>
    <row r="350" spans="2:2" s="35" customFormat="1" x14ac:dyDescent="0.3">
      <c r="B350" s="36"/>
    </row>
    <row r="351" spans="2:2" s="35" customFormat="1" x14ac:dyDescent="0.3">
      <c r="B351" s="36"/>
    </row>
    <row r="352" spans="2:2" s="35" customFormat="1" x14ac:dyDescent="0.3">
      <c r="B352" s="36"/>
    </row>
    <row r="353" spans="2:2" s="35" customFormat="1" x14ac:dyDescent="0.3">
      <c r="B353" s="36"/>
    </row>
    <row r="354" spans="2:2" s="35" customFormat="1" x14ac:dyDescent="0.3">
      <c r="B354" s="36"/>
    </row>
    <row r="355" spans="2:2" s="35" customFormat="1" x14ac:dyDescent="0.3">
      <c r="B355" s="36"/>
    </row>
    <row r="356" spans="2:2" s="35" customFormat="1" x14ac:dyDescent="0.3">
      <c r="B356" s="36"/>
    </row>
    <row r="357" spans="2:2" s="35" customFormat="1" x14ac:dyDescent="0.3">
      <c r="B357" s="36"/>
    </row>
    <row r="358" spans="2:2" s="35" customFormat="1" x14ac:dyDescent="0.3">
      <c r="B358" s="36"/>
    </row>
    <row r="359" spans="2:2" s="35" customFormat="1" x14ac:dyDescent="0.3">
      <c r="B359" s="36"/>
    </row>
    <row r="360" spans="2:2" s="35" customFormat="1" x14ac:dyDescent="0.3">
      <c r="B360" s="36"/>
    </row>
    <row r="361" spans="2:2" s="35" customFormat="1" x14ac:dyDescent="0.3">
      <c r="B361" s="36"/>
    </row>
    <row r="362" spans="2:2" s="35" customFormat="1" x14ac:dyDescent="0.3">
      <c r="B362" s="36"/>
    </row>
    <row r="363" spans="2:2" s="35" customFormat="1" x14ac:dyDescent="0.3">
      <c r="B363" s="36"/>
    </row>
    <row r="364" spans="2:2" s="35" customFormat="1" x14ac:dyDescent="0.3">
      <c r="B364" s="36"/>
    </row>
    <row r="365" spans="2:2" s="35" customFormat="1" x14ac:dyDescent="0.3">
      <c r="B365" s="36"/>
    </row>
    <row r="366" spans="2:2" s="35" customFormat="1" x14ac:dyDescent="0.3">
      <c r="B366" s="36"/>
    </row>
    <row r="367" spans="2:2" s="35" customFormat="1" x14ac:dyDescent="0.3">
      <c r="B367" s="36"/>
    </row>
    <row r="368" spans="2:2" s="35" customFormat="1" x14ac:dyDescent="0.3">
      <c r="B368" s="36"/>
    </row>
    <row r="369" spans="2:2" s="35" customFormat="1" x14ac:dyDescent="0.3">
      <c r="B369" s="36"/>
    </row>
    <row r="370" spans="2:2" s="35" customFormat="1" x14ac:dyDescent="0.3">
      <c r="B370" s="36"/>
    </row>
    <row r="371" spans="2:2" s="35" customFormat="1" x14ac:dyDescent="0.3">
      <c r="B371" s="36"/>
    </row>
    <row r="372" spans="2:2" s="35" customFormat="1" x14ac:dyDescent="0.3">
      <c r="B372" s="36"/>
    </row>
    <row r="373" spans="2:2" s="35" customFormat="1" x14ac:dyDescent="0.3">
      <c r="B373" s="36"/>
    </row>
    <row r="374" spans="2:2" s="35" customFormat="1" x14ac:dyDescent="0.3">
      <c r="B374" s="36"/>
    </row>
    <row r="375" spans="2:2" s="35" customFormat="1" x14ac:dyDescent="0.3">
      <c r="B375" s="36"/>
    </row>
    <row r="376" spans="2:2" s="35" customFormat="1" x14ac:dyDescent="0.3">
      <c r="B376" s="36"/>
    </row>
    <row r="377" spans="2:2" s="35" customFormat="1" x14ac:dyDescent="0.3">
      <c r="B377" s="36"/>
    </row>
    <row r="378" spans="2:2" s="35" customFormat="1" x14ac:dyDescent="0.3">
      <c r="B378" s="36"/>
    </row>
    <row r="379" spans="2:2" s="35" customFormat="1" x14ac:dyDescent="0.3">
      <c r="B379" s="36"/>
    </row>
    <row r="380" spans="2:2" s="35" customFormat="1" x14ac:dyDescent="0.3">
      <c r="B380" s="36"/>
    </row>
    <row r="381" spans="2:2" s="35" customFormat="1" x14ac:dyDescent="0.3">
      <c r="B381" s="36"/>
    </row>
    <row r="382" spans="2:2" s="35" customFormat="1" x14ac:dyDescent="0.3">
      <c r="B382" s="36"/>
    </row>
    <row r="383" spans="2:2" s="35" customFormat="1" x14ac:dyDescent="0.3">
      <c r="B383" s="36"/>
    </row>
    <row r="384" spans="2:2" s="35" customFormat="1" x14ac:dyDescent="0.3">
      <c r="B384" s="36"/>
    </row>
    <row r="385" spans="2:2" s="35" customFormat="1" x14ac:dyDescent="0.3">
      <c r="B385" s="36"/>
    </row>
    <row r="386" spans="2:2" s="35" customFormat="1" x14ac:dyDescent="0.3">
      <c r="B386" s="36"/>
    </row>
    <row r="387" spans="2:2" s="35" customFormat="1" x14ac:dyDescent="0.3">
      <c r="B387" s="36"/>
    </row>
    <row r="388" spans="2:2" s="35" customFormat="1" x14ac:dyDescent="0.3">
      <c r="B388" s="36"/>
    </row>
    <row r="389" spans="2:2" s="35" customFormat="1" x14ac:dyDescent="0.3">
      <c r="B389" s="36"/>
    </row>
    <row r="390" spans="2:2" s="35" customFormat="1" x14ac:dyDescent="0.3">
      <c r="B390" s="36"/>
    </row>
    <row r="391" spans="2:2" s="35" customFormat="1" x14ac:dyDescent="0.3">
      <c r="B391" s="36"/>
    </row>
    <row r="392" spans="2:2" s="35" customFormat="1" x14ac:dyDescent="0.3">
      <c r="B392" s="36"/>
    </row>
    <row r="393" spans="2:2" s="35" customFormat="1" x14ac:dyDescent="0.3">
      <c r="B393" s="36"/>
    </row>
    <row r="394" spans="2:2" s="35" customFormat="1" x14ac:dyDescent="0.3">
      <c r="B394" s="36"/>
    </row>
    <row r="395" spans="2:2" s="35" customFormat="1" x14ac:dyDescent="0.3">
      <c r="B395" s="36"/>
    </row>
    <row r="396" spans="2:2" s="35" customFormat="1" x14ac:dyDescent="0.3">
      <c r="B396" s="36"/>
    </row>
    <row r="397" spans="2:2" s="35" customFormat="1" x14ac:dyDescent="0.3">
      <c r="B397" s="36"/>
    </row>
    <row r="398" spans="2:2" s="35" customFormat="1" x14ac:dyDescent="0.3">
      <c r="B398" s="36"/>
    </row>
    <row r="399" spans="2:2" s="35" customFormat="1" x14ac:dyDescent="0.3">
      <c r="B399" s="36"/>
    </row>
    <row r="400" spans="2:2" s="35" customFormat="1" x14ac:dyDescent="0.3">
      <c r="B400" s="36"/>
    </row>
    <row r="401" spans="2:2" s="35" customFormat="1" x14ac:dyDescent="0.3">
      <c r="B401" s="36"/>
    </row>
    <row r="402" spans="2:2" s="35" customFormat="1" x14ac:dyDescent="0.3">
      <c r="B402" s="36"/>
    </row>
    <row r="403" spans="2:2" s="35" customFormat="1" x14ac:dyDescent="0.3">
      <c r="B403" s="36"/>
    </row>
    <row r="404" spans="2:2" s="35" customFormat="1" x14ac:dyDescent="0.3">
      <c r="B404" s="36"/>
    </row>
    <row r="405" spans="2:2" s="35" customFormat="1" x14ac:dyDescent="0.3">
      <c r="B405" s="36"/>
    </row>
    <row r="406" spans="2:2" s="35" customFormat="1" x14ac:dyDescent="0.3">
      <c r="B406" s="36"/>
    </row>
    <row r="407" spans="2:2" s="35" customFormat="1" x14ac:dyDescent="0.3">
      <c r="B407" s="36"/>
    </row>
    <row r="408" spans="2:2" s="35" customFormat="1" x14ac:dyDescent="0.3">
      <c r="B408" s="36"/>
    </row>
    <row r="409" spans="2:2" s="35" customFormat="1" x14ac:dyDescent="0.3">
      <c r="B409" s="36"/>
    </row>
    <row r="410" spans="2:2" s="35" customFormat="1" x14ac:dyDescent="0.3">
      <c r="B410" s="36"/>
    </row>
    <row r="411" spans="2:2" s="35" customFormat="1" x14ac:dyDescent="0.3">
      <c r="B411" s="36"/>
    </row>
    <row r="412" spans="2:2" s="35" customFormat="1" x14ac:dyDescent="0.3">
      <c r="B412" s="36"/>
    </row>
    <row r="413" spans="2:2" s="35" customFormat="1" x14ac:dyDescent="0.3">
      <c r="B413" s="36"/>
    </row>
    <row r="414" spans="2:2" s="35" customFormat="1" x14ac:dyDescent="0.3">
      <c r="B414" s="36"/>
    </row>
    <row r="415" spans="2:2" s="35" customFormat="1" x14ac:dyDescent="0.3">
      <c r="B415" s="36"/>
    </row>
    <row r="416" spans="2:2" s="35" customFormat="1" x14ac:dyDescent="0.3">
      <c r="B416" s="36"/>
    </row>
    <row r="417" spans="2:2" s="35" customFormat="1" x14ac:dyDescent="0.3">
      <c r="B417" s="36"/>
    </row>
    <row r="418" spans="2:2" s="35" customFormat="1" x14ac:dyDescent="0.3">
      <c r="B418" s="36"/>
    </row>
    <row r="419" spans="2:2" s="35" customFormat="1" x14ac:dyDescent="0.3">
      <c r="B419" s="36"/>
    </row>
    <row r="420" spans="2:2" s="35" customFormat="1" x14ac:dyDescent="0.3">
      <c r="B420" s="36"/>
    </row>
    <row r="421" spans="2:2" s="35" customFormat="1" x14ac:dyDescent="0.3">
      <c r="B421" s="36"/>
    </row>
    <row r="422" spans="2:2" s="35" customFormat="1" x14ac:dyDescent="0.3">
      <c r="B422" s="36"/>
    </row>
    <row r="423" spans="2:2" s="35" customFormat="1" x14ac:dyDescent="0.3">
      <c r="B423" s="36"/>
    </row>
    <row r="424" spans="2:2" s="35" customFormat="1" x14ac:dyDescent="0.3">
      <c r="B424" s="36"/>
    </row>
    <row r="425" spans="2:2" s="35" customFormat="1" x14ac:dyDescent="0.3">
      <c r="B425" s="36"/>
    </row>
    <row r="426" spans="2:2" s="35" customFormat="1" x14ac:dyDescent="0.3">
      <c r="B426" s="36"/>
    </row>
    <row r="427" spans="2:2" s="35" customFormat="1" x14ac:dyDescent="0.3">
      <c r="B427" s="36"/>
    </row>
    <row r="428" spans="2:2" s="35" customFormat="1" x14ac:dyDescent="0.3">
      <c r="B428" s="36"/>
    </row>
    <row r="429" spans="2:2" s="35" customFormat="1" x14ac:dyDescent="0.3">
      <c r="B429" s="36"/>
    </row>
    <row r="430" spans="2:2" s="35" customFormat="1" x14ac:dyDescent="0.3">
      <c r="B430" s="36"/>
    </row>
    <row r="431" spans="2:2" s="35" customFormat="1" x14ac:dyDescent="0.3">
      <c r="B431" s="36"/>
    </row>
    <row r="432" spans="2:2" s="35" customFormat="1" x14ac:dyDescent="0.3">
      <c r="B432" s="36"/>
    </row>
    <row r="433" spans="2:2" s="35" customFormat="1" x14ac:dyDescent="0.3">
      <c r="B433" s="36"/>
    </row>
    <row r="434" spans="2:2" s="35" customFormat="1" x14ac:dyDescent="0.3">
      <c r="B434" s="36"/>
    </row>
    <row r="435" spans="2:2" s="35" customFormat="1" x14ac:dyDescent="0.3">
      <c r="B435" s="36"/>
    </row>
    <row r="436" spans="2:2" s="35" customFormat="1" x14ac:dyDescent="0.3">
      <c r="B436" s="36"/>
    </row>
    <row r="437" spans="2:2" s="35" customFormat="1" x14ac:dyDescent="0.3">
      <c r="B437" s="36"/>
    </row>
    <row r="438" spans="2:2" s="35" customFormat="1" x14ac:dyDescent="0.3">
      <c r="B438" s="36"/>
    </row>
    <row r="439" spans="2:2" s="35" customFormat="1" x14ac:dyDescent="0.3">
      <c r="B439" s="36"/>
    </row>
    <row r="440" spans="2:2" s="35" customFormat="1" x14ac:dyDescent="0.3">
      <c r="B440" s="36"/>
    </row>
    <row r="441" spans="2:2" s="35" customFormat="1" x14ac:dyDescent="0.3">
      <c r="B441" s="36"/>
    </row>
    <row r="442" spans="2:2" s="35" customFormat="1" x14ac:dyDescent="0.3">
      <c r="B442" s="36"/>
    </row>
    <row r="443" spans="2:2" s="35" customFormat="1" x14ac:dyDescent="0.3">
      <c r="B443" s="36"/>
    </row>
    <row r="444" spans="2:2" s="35" customFormat="1" x14ac:dyDescent="0.3">
      <c r="B444" s="36"/>
    </row>
    <row r="445" spans="2:2" s="35" customFormat="1" x14ac:dyDescent="0.3">
      <c r="B445" s="36"/>
    </row>
    <row r="446" spans="2:2" s="35" customFormat="1" x14ac:dyDescent="0.3">
      <c r="B446" s="36"/>
    </row>
    <row r="447" spans="2:2" s="35" customFormat="1" x14ac:dyDescent="0.3">
      <c r="B447" s="36"/>
    </row>
    <row r="448" spans="2:2" s="35" customFormat="1" x14ac:dyDescent="0.3">
      <c r="B448" s="36"/>
    </row>
    <row r="449" spans="2:2" s="35" customFormat="1" x14ac:dyDescent="0.3">
      <c r="B449" s="36"/>
    </row>
    <row r="450" spans="2:2" s="35" customFormat="1" x14ac:dyDescent="0.3">
      <c r="B450" s="36"/>
    </row>
    <row r="451" spans="2:2" s="35" customFormat="1" x14ac:dyDescent="0.3">
      <c r="B451" s="36"/>
    </row>
    <row r="452" spans="2:2" s="35" customFormat="1" x14ac:dyDescent="0.3">
      <c r="B452" s="36"/>
    </row>
    <row r="453" spans="2:2" s="35" customFormat="1" x14ac:dyDescent="0.3">
      <c r="B453" s="36"/>
    </row>
    <row r="454" spans="2:2" s="35" customFormat="1" x14ac:dyDescent="0.3">
      <c r="B454" s="36"/>
    </row>
    <row r="455" spans="2:2" s="35" customFormat="1" x14ac:dyDescent="0.3">
      <c r="B455" s="36"/>
    </row>
    <row r="456" spans="2:2" s="35" customFormat="1" x14ac:dyDescent="0.3">
      <c r="B456" s="36"/>
    </row>
    <row r="457" spans="2:2" s="35" customFormat="1" x14ac:dyDescent="0.3">
      <c r="B457" s="36"/>
    </row>
    <row r="458" spans="2:2" s="35" customFormat="1" x14ac:dyDescent="0.3">
      <c r="B458" s="36"/>
    </row>
    <row r="459" spans="2:2" s="35" customFormat="1" x14ac:dyDescent="0.3">
      <c r="B459" s="36"/>
    </row>
    <row r="460" spans="2:2" s="35" customFormat="1" x14ac:dyDescent="0.3">
      <c r="B460" s="36"/>
    </row>
    <row r="461" spans="2:2" s="35" customFormat="1" x14ac:dyDescent="0.3">
      <c r="B461" s="36"/>
    </row>
    <row r="462" spans="2:2" s="35" customFormat="1" x14ac:dyDescent="0.3">
      <c r="B462" s="36"/>
    </row>
    <row r="463" spans="2:2" s="35" customFormat="1" x14ac:dyDescent="0.3">
      <c r="B463" s="36"/>
    </row>
    <row r="464" spans="2:2" s="35" customFormat="1" x14ac:dyDescent="0.3">
      <c r="B464" s="36"/>
    </row>
    <row r="465" spans="2:2" s="35" customFormat="1" x14ac:dyDescent="0.3">
      <c r="B465" s="36"/>
    </row>
    <row r="466" spans="2:2" s="35" customFormat="1" x14ac:dyDescent="0.3">
      <c r="B466" s="36"/>
    </row>
    <row r="467" spans="2:2" s="35" customFormat="1" x14ac:dyDescent="0.3">
      <c r="B467" s="36"/>
    </row>
    <row r="468" spans="2:2" s="35" customFormat="1" x14ac:dyDescent="0.3">
      <c r="B468" s="36"/>
    </row>
    <row r="469" spans="2:2" s="35" customFormat="1" x14ac:dyDescent="0.3">
      <c r="B469" s="36"/>
    </row>
    <row r="470" spans="2:2" s="35" customFormat="1" x14ac:dyDescent="0.3">
      <c r="B470" s="36"/>
    </row>
    <row r="471" spans="2:2" s="35" customFormat="1" x14ac:dyDescent="0.3">
      <c r="B471" s="36"/>
    </row>
    <row r="472" spans="2:2" s="35" customFormat="1" x14ac:dyDescent="0.3">
      <c r="B472" s="36"/>
    </row>
    <row r="473" spans="2:2" s="35" customFormat="1" x14ac:dyDescent="0.3">
      <c r="B473" s="36"/>
    </row>
    <row r="474" spans="2:2" s="35" customFormat="1" x14ac:dyDescent="0.3">
      <c r="B474" s="36"/>
    </row>
    <row r="475" spans="2:2" s="35" customFormat="1" x14ac:dyDescent="0.3">
      <c r="B475" s="36"/>
    </row>
    <row r="476" spans="2:2" s="35" customFormat="1" x14ac:dyDescent="0.3">
      <c r="B476" s="36"/>
    </row>
    <row r="477" spans="2:2" s="35" customFormat="1" x14ac:dyDescent="0.3">
      <c r="B477" s="36"/>
    </row>
    <row r="478" spans="2:2" s="35" customFormat="1" x14ac:dyDescent="0.3">
      <c r="B478" s="36"/>
    </row>
    <row r="479" spans="2:2" s="35" customFormat="1" x14ac:dyDescent="0.3">
      <c r="B479" s="36"/>
    </row>
    <row r="480" spans="2:2" s="35" customFormat="1" x14ac:dyDescent="0.3">
      <c r="B480" s="36"/>
    </row>
    <row r="481" spans="2:2" s="35" customFormat="1" x14ac:dyDescent="0.3">
      <c r="B481" s="36"/>
    </row>
    <row r="482" spans="2:2" s="35" customFormat="1" x14ac:dyDescent="0.3">
      <c r="B482" s="36"/>
    </row>
    <row r="483" spans="2:2" s="35" customFormat="1" x14ac:dyDescent="0.3">
      <c r="B483" s="36"/>
    </row>
    <row r="484" spans="2:2" s="35" customFormat="1" x14ac:dyDescent="0.3">
      <c r="B484" s="36"/>
    </row>
    <row r="485" spans="2:2" s="35" customFormat="1" x14ac:dyDescent="0.3">
      <c r="B485" s="36"/>
    </row>
    <row r="486" spans="2:2" s="35" customFormat="1" x14ac:dyDescent="0.3">
      <c r="B486" s="36"/>
    </row>
    <row r="487" spans="2:2" s="35" customFormat="1" x14ac:dyDescent="0.3">
      <c r="B487" s="36"/>
    </row>
    <row r="488" spans="2:2" s="35" customFormat="1" x14ac:dyDescent="0.3">
      <c r="B488" s="36"/>
    </row>
    <row r="489" spans="2:2" s="35" customFormat="1" x14ac:dyDescent="0.3">
      <c r="B489" s="36"/>
    </row>
    <row r="490" spans="2:2" s="35" customFormat="1" x14ac:dyDescent="0.3">
      <c r="B490" s="36"/>
    </row>
    <row r="491" spans="2:2" s="35" customFormat="1" x14ac:dyDescent="0.3">
      <c r="B491" s="36"/>
    </row>
    <row r="492" spans="2:2" s="35" customFormat="1" x14ac:dyDescent="0.3">
      <c r="B492" s="36"/>
    </row>
    <row r="493" spans="2:2" s="35" customFormat="1" x14ac:dyDescent="0.3">
      <c r="B493" s="36"/>
    </row>
    <row r="494" spans="2:2" s="35" customFormat="1" x14ac:dyDescent="0.3">
      <c r="B494" s="36"/>
    </row>
    <row r="495" spans="2:2" s="35" customFormat="1" x14ac:dyDescent="0.3">
      <c r="B495" s="36"/>
    </row>
    <row r="496" spans="2:2" s="35" customFormat="1" x14ac:dyDescent="0.3">
      <c r="B496" s="36"/>
    </row>
    <row r="497" spans="2:2" s="35" customFormat="1" x14ac:dyDescent="0.3">
      <c r="B497" s="36"/>
    </row>
    <row r="498" spans="2:2" s="35" customFormat="1" x14ac:dyDescent="0.3">
      <c r="B498" s="36"/>
    </row>
    <row r="499" spans="2:2" s="35" customFormat="1" x14ac:dyDescent="0.3">
      <c r="B499" s="36"/>
    </row>
    <row r="500" spans="2:2" s="35" customFormat="1" x14ac:dyDescent="0.3">
      <c r="B500" s="36"/>
    </row>
    <row r="501" spans="2:2" s="35" customFormat="1" x14ac:dyDescent="0.3">
      <c r="B501" s="36"/>
    </row>
    <row r="502" spans="2:2" s="35" customFormat="1" x14ac:dyDescent="0.3">
      <c r="B502" s="36"/>
    </row>
    <row r="503" spans="2:2" s="35" customFormat="1" x14ac:dyDescent="0.3">
      <c r="B503" s="36"/>
    </row>
    <row r="504" spans="2:2" s="35" customFormat="1" x14ac:dyDescent="0.3">
      <c r="B504" s="36"/>
    </row>
    <row r="505" spans="2:2" s="35" customFormat="1" x14ac:dyDescent="0.3">
      <c r="B505" s="36"/>
    </row>
    <row r="506" spans="2:2" s="35" customFormat="1" x14ac:dyDescent="0.3">
      <c r="B506" s="36"/>
    </row>
    <row r="507" spans="2:2" s="35" customFormat="1" x14ac:dyDescent="0.3">
      <c r="B507" s="36"/>
    </row>
    <row r="508" spans="2:2" s="35" customFormat="1" x14ac:dyDescent="0.3">
      <c r="B508" s="36"/>
    </row>
    <row r="509" spans="2:2" s="35" customFormat="1" x14ac:dyDescent="0.3">
      <c r="B509" s="36"/>
    </row>
    <row r="510" spans="2:2" s="35" customFormat="1" x14ac:dyDescent="0.3">
      <c r="B510" s="36"/>
    </row>
    <row r="511" spans="2:2" s="35" customFormat="1" x14ac:dyDescent="0.3">
      <c r="B511" s="36"/>
    </row>
    <row r="512" spans="2:2" s="35" customFormat="1" x14ac:dyDescent="0.3">
      <c r="B512" s="36"/>
    </row>
    <row r="513" spans="2:2" s="35" customFormat="1" x14ac:dyDescent="0.3">
      <c r="B513" s="36"/>
    </row>
    <row r="514" spans="2:2" s="35" customFormat="1" x14ac:dyDescent="0.3">
      <c r="B514" s="36"/>
    </row>
    <row r="515" spans="2:2" s="35" customFormat="1" x14ac:dyDescent="0.3">
      <c r="B515" s="36"/>
    </row>
    <row r="516" spans="2:2" s="35" customFormat="1" x14ac:dyDescent="0.3">
      <c r="B516" s="36"/>
    </row>
    <row r="517" spans="2:2" s="35" customFormat="1" x14ac:dyDescent="0.3">
      <c r="B517" s="36"/>
    </row>
    <row r="518" spans="2:2" s="35" customFormat="1" x14ac:dyDescent="0.3">
      <c r="B518" s="36"/>
    </row>
    <row r="519" spans="2:2" s="35" customFormat="1" x14ac:dyDescent="0.3">
      <c r="B519" s="36"/>
    </row>
    <row r="520" spans="2:2" s="35" customFormat="1" x14ac:dyDescent="0.3">
      <c r="B520" s="36"/>
    </row>
    <row r="521" spans="2:2" s="35" customFormat="1" x14ac:dyDescent="0.3">
      <c r="B521" s="36"/>
    </row>
    <row r="522" spans="2:2" s="35" customFormat="1" x14ac:dyDescent="0.3">
      <c r="B522" s="36"/>
    </row>
    <row r="523" spans="2:2" s="35" customFormat="1" x14ac:dyDescent="0.3">
      <c r="B523" s="36"/>
    </row>
    <row r="524" spans="2:2" s="35" customFormat="1" x14ac:dyDescent="0.3">
      <c r="B524" s="36"/>
    </row>
    <row r="525" spans="2:2" s="35" customFormat="1" x14ac:dyDescent="0.3">
      <c r="B525" s="36"/>
    </row>
    <row r="526" spans="2:2" s="35" customFormat="1" x14ac:dyDescent="0.3">
      <c r="B526" s="36"/>
    </row>
    <row r="527" spans="2:2" s="35" customFormat="1" x14ac:dyDescent="0.3">
      <c r="B527" s="36"/>
    </row>
    <row r="528" spans="2:2" s="35" customFormat="1" x14ac:dyDescent="0.3">
      <c r="B528" s="36"/>
    </row>
    <row r="529" spans="2:2" s="35" customFormat="1" x14ac:dyDescent="0.3">
      <c r="B529" s="36"/>
    </row>
    <row r="530" spans="2:2" s="35" customFormat="1" x14ac:dyDescent="0.3">
      <c r="B530" s="36"/>
    </row>
    <row r="531" spans="2:2" s="35" customFormat="1" x14ac:dyDescent="0.3">
      <c r="B531" s="36"/>
    </row>
    <row r="532" spans="2:2" s="35" customFormat="1" x14ac:dyDescent="0.3">
      <c r="B532" s="36"/>
    </row>
    <row r="533" spans="2:2" s="35" customFormat="1" x14ac:dyDescent="0.3">
      <c r="B533" s="36"/>
    </row>
    <row r="534" spans="2:2" s="35" customFormat="1" x14ac:dyDescent="0.3">
      <c r="B534" s="36"/>
    </row>
    <row r="535" spans="2:2" s="35" customFormat="1" x14ac:dyDescent="0.3">
      <c r="B535" s="36"/>
    </row>
    <row r="536" spans="2:2" s="35" customFormat="1" x14ac:dyDescent="0.3">
      <c r="B536" s="36"/>
    </row>
    <row r="537" spans="2:2" s="35" customFormat="1" x14ac:dyDescent="0.3">
      <c r="B537" s="36"/>
    </row>
    <row r="538" spans="2:2" s="35" customFormat="1" x14ac:dyDescent="0.3">
      <c r="B538" s="36"/>
    </row>
    <row r="539" spans="2:2" s="35" customFormat="1" x14ac:dyDescent="0.3">
      <c r="B539" s="36"/>
    </row>
    <row r="540" spans="2:2" s="35" customFormat="1" x14ac:dyDescent="0.3">
      <c r="B540" s="36"/>
    </row>
    <row r="541" spans="2:2" s="35" customFormat="1" x14ac:dyDescent="0.3">
      <c r="B541" s="36"/>
    </row>
    <row r="542" spans="2:2" s="35" customFormat="1" x14ac:dyDescent="0.3">
      <c r="B542" s="36"/>
    </row>
    <row r="543" spans="2:2" s="35" customFormat="1" x14ac:dyDescent="0.3">
      <c r="B543" s="36"/>
    </row>
    <row r="544" spans="2:2" s="35" customFormat="1" x14ac:dyDescent="0.3">
      <c r="B544" s="36"/>
    </row>
    <row r="545" spans="2:2" s="35" customFormat="1" x14ac:dyDescent="0.3">
      <c r="B545" s="36"/>
    </row>
    <row r="546" spans="2:2" s="35" customFormat="1" x14ac:dyDescent="0.3">
      <c r="B546" s="36"/>
    </row>
    <row r="547" spans="2:2" s="35" customFormat="1" x14ac:dyDescent="0.3">
      <c r="B547" s="36"/>
    </row>
    <row r="548" spans="2:2" s="35" customFormat="1" x14ac:dyDescent="0.3">
      <c r="B548" s="36"/>
    </row>
    <row r="549" spans="2:2" s="35" customFormat="1" x14ac:dyDescent="0.3">
      <c r="B549" s="36"/>
    </row>
    <row r="550" spans="2:2" s="35" customFormat="1" x14ac:dyDescent="0.3">
      <c r="B550" s="36"/>
    </row>
    <row r="551" spans="2:2" s="35" customFormat="1" x14ac:dyDescent="0.3">
      <c r="B551" s="36"/>
    </row>
    <row r="552" spans="2:2" s="35" customFormat="1" x14ac:dyDescent="0.3">
      <c r="B552" s="36"/>
    </row>
    <row r="553" spans="2:2" s="35" customFormat="1" x14ac:dyDescent="0.3">
      <c r="B553" s="36"/>
    </row>
    <row r="554" spans="2:2" s="35" customFormat="1" x14ac:dyDescent="0.3">
      <c r="B554" s="36"/>
    </row>
    <row r="555" spans="2:2" s="35" customFormat="1" x14ac:dyDescent="0.3">
      <c r="B555" s="36"/>
    </row>
    <row r="556" spans="2:2" s="35" customFormat="1" x14ac:dyDescent="0.3">
      <c r="B556" s="36"/>
    </row>
    <row r="557" spans="2:2" s="35" customFormat="1" x14ac:dyDescent="0.3">
      <c r="B557" s="36"/>
    </row>
    <row r="558" spans="2:2" s="35" customFormat="1" x14ac:dyDescent="0.3">
      <c r="B558" s="36"/>
    </row>
    <row r="559" spans="2:2" s="35" customFormat="1" x14ac:dyDescent="0.3">
      <c r="B559" s="36"/>
    </row>
    <row r="560" spans="2:2" s="35" customFormat="1" x14ac:dyDescent="0.3">
      <c r="B560" s="36"/>
    </row>
    <row r="561" spans="2:2" s="35" customFormat="1" x14ac:dyDescent="0.3">
      <c r="B561" s="36"/>
    </row>
    <row r="562" spans="2:2" s="35" customFormat="1" x14ac:dyDescent="0.3">
      <c r="B562" s="36"/>
    </row>
    <row r="563" spans="2:2" s="35" customFormat="1" x14ac:dyDescent="0.3">
      <c r="B563" s="36"/>
    </row>
    <row r="564" spans="2:2" s="35" customFormat="1" x14ac:dyDescent="0.3">
      <c r="B564" s="36"/>
    </row>
    <row r="565" spans="2:2" s="35" customFormat="1" x14ac:dyDescent="0.3">
      <c r="B565" s="36"/>
    </row>
    <row r="566" spans="2:2" s="35" customFormat="1" x14ac:dyDescent="0.3">
      <c r="B566" s="36"/>
    </row>
    <row r="567" spans="2:2" s="35" customFormat="1" x14ac:dyDescent="0.3">
      <c r="B567" s="36"/>
    </row>
    <row r="568" spans="2:2" s="35" customFormat="1" x14ac:dyDescent="0.3">
      <c r="B568" s="36"/>
    </row>
    <row r="569" spans="2:2" s="35" customFormat="1" x14ac:dyDescent="0.3">
      <c r="B569" s="36"/>
    </row>
    <row r="570" spans="2:2" s="35" customFormat="1" x14ac:dyDescent="0.3">
      <c r="B570" s="36"/>
    </row>
    <row r="571" spans="2:2" s="35" customFormat="1" x14ac:dyDescent="0.3">
      <c r="B571" s="36"/>
    </row>
    <row r="572" spans="2:2" s="35" customFormat="1" x14ac:dyDescent="0.3">
      <c r="B572" s="36"/>
    </row>
    <row r="573" spans="2:2" s="35" customFormat="1" x14ac:dyDescent="0.3">
      <c r="B573" s="36"/>
    </row>
    <row r="574" spans="2:2" s="35" customFormat="1" x14ac:dyDescent="0.3">
      <c r="B574" s="36"/>
    </row>
    <row r="575" spans="2:2" s="35" customFormat="1" x14ac:dyDescent="0.3">
      <c r="B575" s="36"/>
    </row>
    <row r="576" spans="2:2" s="35" customFormat="1" x14ac:dyDescent="0.3">
      <c r="B576" s="36"/>
    </row>
    <row r="577" spans="2:2" s="35" customFormat="1" x14ac:dyDescent="0.3">
      <c r="B577" s="36"/>
    </row>
    <row r="578" spans="2:2" s="35" customFormat="1" x14ac:dyDescent="0.3">
      <c r="B578" s="36"/>
    </row>
    <row r="579" spans="2:2" s="35" customFormat="1" x14ac:dyDescent="0.3">
      <c r="B579" s="36"/>
    </row>
    <row r="580" spans="2:2" s="35" customFormat="1" x14ac:dyDescent="0.3">
      <c r="B580" s="36"/>
    </row>
    <row r="581" spans="2:2" s="35" customFormat="1" x14ac:dyDescent="0.3">
      <c r="B581" s="36"/>
    </row>
    <row r="582" spans="2:2" s="35" customFormat="1" x14ac:dyDescent="0.3">
      <c r="B582" s="36"/>
    </row>
    <row r="583" spans="2:2" s="35" customFormat="1" x14ac:dyDescent="0.3">
      <c r="B583" s="36"/>
    </row>
    <row r="584" spans="2:2" s="35" customFormat="1" x14ac:dyDescent="0.3">
      <c r="B584" s="36"/>
    </row>
    <row r="585" spans="2:2" s="35" customFormat="1" x14ac:dyDescent="0.3">
      <c r="B585" s="36"/>
    </row>
    <row r="586" spans="2:2" s="35" customFormat="1" x14ac:dyDescent="0.3">
      <c r="B586" s="36"/>
    </row>
    <row r="587" spans="2:2" s="35" customFormat="1" x14ac:dyDescent="0.3">
      <c r="B587" s="36"/>
    </row>
    <row r="588" spans="2:2" s="35" customFormat="1" x14ac:dyDescent="0.3">
      <c r="B588" s="36"/>
    </row>
    <row r="589" spans="2:2" s="35" customFormat="1" x14ac:dyDescent="0.3">
      <c r="B589" s="36"/>
    </row>
    <row r="590" spans="2:2" s="35" customFormat="1" x14ac:dyDescent="0.3">
      <c r="B590" s="36"/>
    </row>
    <row r="591" spans="2:2" s="35" customFormat="1" x14ac:dyDescent="0.3">
      <c r="B591" s="36"/>
    </row>
    <row r="592" spans="2:2" s="35" customFormat="1" x14ac:dyDescent="0.3">
      <c r="B592" s="36"/>
    </row>
    <row r="593" spans="2:2" s="35" customFormat="1" x14ac:dyDescent="0.3">
      <c r="B593" s="36"/>
    </row>
    <row r="594" spans="2:2" s="35" customFormat="1" x14ac:dyDescent="0.3">
      <c r="B594" s="36"/>
    </row>
    <row r="595" spans="2:2" s="35" customFormat="1" x14ac:dyDescent="0.3">
      <c r="B595" s="36"/>
    </row>
    <row r="596" spans="2:2" s="35" customFormat="1" x14ac:dyDescent="0.3">
      <c r="B596" s="36"/>
    </row>
    <row r="597" spans="2:2" s="35" customFormat="1" x14ac:dyDescent="0.3">
      <c r="B597" s="36"/>
    </row>
    <row r="598" spans="2:2" s="35" customFormat="1" x14ac:dyDescent="0.3">
      <c r="B598" s="36"/>
    </row>
    <row r="599" spans="2:2" s="35" customFormat="1" x14ac:dyDescent="0.3">
      <c r="B599" s="36"/>
    </row>
    <row r="600" spans="2:2" s="35" customFormat="1" x14ac:dyDescent="0.3">
      <c r="B600" s="36"/>
    </row>
    <row r="601" spans="2:2" s="35" customFormat="1" x14ac:dyDescent="0.3">
      <c r="B601" s="36"/>
    </row>
    <row r="602" spans="2:2" s="35" customFormat="1" x14ac:dyDescent="0.3">
      <c r="B602" s="36"/>
    </row>
    <row r="603" spans="2:2" s="35" customFormat="1" x14ac:dyDescent="0.3">
      <c r="B603" s="36"/>
    </row>
    <row r="604" spans="2:2" s="35" customFormat="1" x14ac:dyDescent="0.3">
      <c r="B604" s="36"/>
    </row>
    <row r="605" spans="2:2" s="35" customFormat="1" x14ac:dyDescent="0.3">
      <c r="B605" s="36"/>
    </row>
    <row r="606" spans="2:2" s="35" customFormat="1" x14ac:dyDescent="0.3">
      <c r="B606" s="36"/>
    </row>
    <row r="607" spans="2:2" s="35" customFormat="1" x14ac:dyDescent="0.3">
      <c r="B607" s="36"/>
    </row>
    <row r="608" spans="2:2" s="35" customFormat="1" x14ac:dyDescent="0.3">
      <c r="B608" s="36"/>
    </row>
    <row r="609" spans="2:2" s="35" customFormat="1" x14ac:dyDescent="0.3">
      <c r="B609" s="36"/>
    </row>
    <row r="610" spans="2:2" s="35" customFormat="1" x14ac:dyDescent="0.3">
      <c r="B610" s="36"/>
    </row>
    <row r="611" spans="2:2" s="35" customFormat="1" x14ac:dyDescent="0.3">
      <c r="B611" s="36"/>
    </row>
    <row r="612" spans="2:2" s="35" customFormat="1" x14ac:dyDescent="0.3">
      <c r="B612" s="36"/>
    </row>
    <row r="613" spans="2:2" s="35" customFormat="1" x14ac:dyDescent="0.3">
      <c r="B613" s="36"/>
    </row>
    <row r="614" spans="2:2" s="35" customFormat="1" x14ac:dyDescent="0.3">
      <c r="B614" s="36"/>
    </row>
    <row r="615" spans="2:2" s="35" customFormat="1" x14ac:dyDescent="0.3">
      <c r="B615" s="36"/>
    </row>
    <row r="616" spans="2:2" s="35" customFormat="1" x14ac:dyDescent="0.3">
      <c r="B616" s="36"/>
    </row>
    <row r="617" spans="2:2" s="35" customFormat="1" x14ac:dyDescent="0.3">
      <c r="B617" s="36"/>
    </row>
    <row r="618" spans="2:2" s="35" customFormat="1" x14ac:dyDescent="0.3">
      <c r="B618" s="36"/>
    </row>
    <row r="619" spans="2:2" s="35" customFormat="1" x14ac:dyDescent="0.3">
      <c r="B619" s="36"/>
    </row>
    <row r="620" spans="2:2" s="35" customFormat="1" x14ac:dyDescent="0.3">
      <c r="B620" s="36"/>
    </row>
    <row r="621" spans="2:2" s="35" customFormat="1" x14ac:dyDescent="0.3">
      <c r="B621" s="36"/>
    </row>
    <row r="622" spans="2:2" s="35" customFormat="1" x14ac:dyDescent="0.3">
      <c r="B622" s="36"/>
    </row>
    <row r="623" spans="2:2" s="35" customFormat="1" x14ac:dyDescent="0.3">
      <c r="B623" s="36"/>
    </row>
    <row r="624" spans="2:2" s="35" customFormat="1" x14ac:dyDescent="0.3">
      <c r="B624" s="36"/>
    </row>
    <row r="625" spans="2:2" s="35" customFormat="1" x14ac:dyDescent="0.3">
      <c r="B625" s="36"/>
    </row>
    <row r="626" spans="2:2" s="35" customFormat="1" x14ac:dyDescent="0.3">
      <c r="B626" s="36"/>
    </row>
    <row r="627" spans="2:2" s="35" customFormat="1" x14ac:dyDescent="0.3">
      <c r="B627" s="36"/>
    </row>
    <row r="628" spans="2:2" s="35" customFormat="1" x14ac:dyDescent="0.3">
      <c r="B628" s="36"/>
    </row>
    <row r="629" spans="2:2" s="35" customFormat="1" x14ac:dyDescent="0.3">
      <c r="B629" s="36"/>
    </row>
    <row r="630" spans="2:2" s="35" customFormat="1" x14ac:dyDescent="0.3">
      <c r="B630" s="36"/>
    </row>
    <row r="631" spans="2:2" s="35" customFormat="1" x14ac:dyDescent="0.3">
      <c r="B631" s="36"/>
    </row>
    <row r="632" spans="2:2" s="35" customFormat="1" x14ac:dyDescent="0.3">
      <c r="B632" s="36"/>
    </row>
    <row r="633" spans="2:2" s="35" customFormat="1" x14ac:dyDescent="0.3">
      <c r="B633" s="36"/>
    </row>
    <row r="634" spans="2:2" s="35" customFormat="1" x14ac:dyDescent="0.3">
      <c r="B634" s="36"/>
    </row>
    <row r="635" spans="2:2" s="35" customFormat="1" x14ac:dyDescent="0.3">
      <c r="B635" s="36"/>
    </row>
    <row r="636" spans="2:2" s="35" customFormat="1" x14ac:dyDescent="0.3">
      <c r="B636" s="36"/>
    </row>
    <row r="637" spans="2:2" s="35" customFormat="1" x14ac:dyDescent="0.3">
      <c r="B637" s="36"/>
    </row>
    <row r="638" spans="2:2" s="35" customFormat="1" x14ac:dyDescent="0.3">
      <c r="B638" s="36"/>
    </row>
    <row r="639" spans="2:2" s="35" customFormat="1" x14ac:dyDescent="0.3">
      <c r="B639" s="36"/>
    </row>
    <row r="640" spans="2:2" s="35" customFormat="1" x14ac:dyDescent="0.3">
      <c r="B640" s="36"/>
    </row>
    <row r="641" spans="2:2" s="35" customFormat="1" x14ac:dyDescent="0.3">
      <c r="B641" s="36"/>
    </row>
    <row r="642" spans="2:2" s="35" customFormat="1" x14ac:dyDescent="0.3">
      <c r="B642" s="36"/>
    </row>
    <row r="643" spans="2:2" s="35" customFormat="1" x14ac:dyDescent="0.3">
      <c r="B643" s="36"/>
    </row>
    <row r="644" spans="2:2" s="35" customFormat="1" x14ac:dyDescent="0.3">
      <c r="B644" s="36"/>
    </row>
    <row r="645" spans="2:2" s="35" customFormat="1" x14ac:dyDescent="0.3">
      <c r="B645" s="36"/>
    </row>
    <row r="646" spans="2:2" s="35" customFormat="1" x14ac:dyDescent="0.3">
      <c r="B646" s="36"/>
    </row>
    <row r="647" spans="2:2" s="35" customFormat="1" x14ac:dyDescent="0.3">
      <c r="B647" s="36"/>
    </row>
    <row r="648" spans="2:2" s="35" customFormat="1" x14ac:dyDescent="0.3">
      <c r="B648" s="36"/>
    </row>
    <row r="649" spans="2:2" s="35" customFormat="1" x14ac:dyDescent="0.3">
      <c r="B649" s="36"/>
    </row>
    <row r="650" spans="2:2" s="35" customFormat="1" x14ac:dyDescent="0.3">
      <c r="B650" s="36"/>
    </row>
    <row r="651" spans="2:2" s="35" customFormat="1" x14ac:dyDescent="0.3">
      <c r="B651" s="36"/>
    </row>
    <row r="652" spans="2:2" s="35" customFormat="1" x14ac:dyDescent="0.3">
      <c r="B652" s="36"/>
    </row>
    <row r="653" spans="2:2" s="35" customFormat="1" x14ac:dyDescent="0.3">
      <c r="B653" s="36"/>
    </row>
    <row r="654" spans="2:2" s="35" customFormat="1" x14ac:dyDescent="0.3">
      <c r="B654" s="36"/>
    </row>
    <row r="655" spans="2:2" s="35" customFormat="1" x14ac:dyDescent="0.3">
      <c r="B655" s="36"/>
    </row>
    <row r="656" spans="2:2" s="35" customFormat="1" x14ac:dyDescent="0.3">
      <c r="B656" s="36"/>
    </row>
    <row r="657" spans="2:2" s="35" customFormat="1" x14ac:dyDescent="0.3">
      <c r="B657" s="36"/>
    </row>
    <row r="658" spans="2:2" s="35" customFormat="1" x14ac:dyDescent="0.3">
      <c r="B658" s="36"/>
    </row>
    <row r="659" spans="2:2" s="35" customFormat="1" x14ac:dyDescent="0.3">
      <c r="B659" s="36"/>
    </row>
    <row r="660" spans="2:2" s="35" customFormat="1" x14ac:dyDescent="0.3">
      <c r="B660" s="36"/>
    </row>
    <row r="661" spans="2:2" s="35" customFormat="1" x14ac:dyDescent="0.3">
      <c r="B661" s="36"/>
    </row>
    <row r="662" spans="2:2" s="35" customFormat="1" x14ac:dyDescent="0.3">
      <c r="B662" s="36"/>
    </row>
    <row r="663" spans="2:2" s="35" customFormat="1" x14ac:dyDescent="0.3">
      <c r="B663" s="36"/>
    </row>
    <row r="664" spans="2:2" s="35" customFormat="1" x14ac:dyDescent="0.3">
      <c r="B664" s="36"/>
    </row>
    <row r="665" spans="2:2" s="35" customFormat="1" x14ac:dyDescent="0.3">
      <c r="B665" s="36"/>
    </row>
    <row r="666" spans="2:2" s="35" customFormat="1" x14ac:dyDescent="0.3">
      <c r="B666" s="36"/>
    </row>
    <row r="667" spans="2:2" s="35" customFormat="1" x14ac:dyDescent="0.3">
      <c r="B667" s="36"/>
    </row>
    <row r="668" spans="2:2" s="35" customFormat="1" x14ac:dyDescent="0.3">
      <c r="B668" s="36"/>
    </row>
    <row r="669" spans="2:2" s="35" customFormat="1" x14ac:dyDescent="0.3">
      <c r="B669" s="36"/>
    </row>
    <row r="670" spans="2:2" s="35" customFormat="1" x14ac:dyDescent="0.3">
      <c r="B670" s="36"/>
    </row>
    <row r="671" spans="2:2" s="35" customFormat="1" x14ac:dyDescent="0.3">
      <c r="B671" s="36"/>
    </row>
    <row r="672" spans="2:2" s="35" customFormat="1" x14ac:dyDescent="0.3">
      <c r="B672" s="36"/>
    </row>
    <row r="673" spans="2:2" s="35" customFormat="1" x14ac:dyDescent="0.3">
      <c r="B673" s="36"/>
    </row>
    <row r="674" spans="2:2" s="35" customFormat="1" x14ac:dyDescent="0.3">
      <c r="B674" s="36"/>
    </row>
    <row r="675" spans="2:2" s="35" customFormat="1" x14ac:dyDescent="0.3">
      <c r="B675" s="36"/>
    </row>
    <row r="676" spans="2:2" s="35" customFormat="1" x14ac:dyDescent="0.3">
      <c r="B676" s="36"/>
    </row>
    <row r="677" spans="2:2" s="35" customFormat="1" x14ac:dyDescent="0.3">
      <c r="B677" s="36"/>
    </row>
    <row r="678" spans="2:2" s="35" customFormat="1" x14ac:dyDescent="0.3">
      <c r="B678" s="36"/>
    </row>
    <row r="679" spans="2:2" s="35" customFormat="1" x14ac:dyDescent="0.3">
      <c r="B679" s="36"/>
    </row>
    <row r="680" spans="2:2" s="35" customFormat="1" x14ac:dyDescent="0.3">
      <c r="B680" s="36"/>
    </row>
    <row r="681" spans="2:2" s="35" customFormat="1" x14ac:dyDescent="0.3">
      <c r="B681" s="36"/>
    </row>
    <row r="682" spans="2:2" s="35" customFormat="1" x14ac:dyDescent="0.3">
      <c r="B682" s="36"/>
    </row>
    <row r="683" spans="2:2" s="35" customFormat="1" x14ac:dyDescent="0.3">
      <c r="B683" s="36"/>
    </row>
    <row r="684" spans="2:2" s="35" customFormat="1" x14ac:dyDescent="0.3">
      <c r="B684" s="36"/>
    </row>
    <row r="685" spans="2:2" s="35" customFormat="1" x14ac:dyDescent="0.3">
      <c r="B685" s="36"/>
    </row>
    <row r="686" spans="2:2" s="35" customFormat="1" x14ac:dyDescent="0.3">
      <c r="B686" s="36"/>
    </row>
    <row r="687" spans="2:2" s="35" customFormat="1" x14ac:dyDescent="0.3">
      <c r="B687" s="36"/>
    </row>
    <row r="688" spans="2:2" s="35" customFormat="1" x14ac:dyDescent="0.3">
      <c r="B688" s="36"/>
    </row>
    <row r="689" spans="2:2" s="35" customFormat="1" x14ac:dyDescent="0.3">
      <c r="B689" s="36"/>
    </row>
    <row r="690" spans="2:2" s="35" customFormat="1" x14ac:dyDescent="0.3">
      <c r="B690" s="36"/>
    </row>
    <row r="691" spans="2:2" s="35" customFormat="1" x14ac:dyDescent="0.3">
      <c r="B691" s="36"/>
    </row>
    <row r="692" spans="2:2" s="35" customFormat="1" x14ac:dyDescent="0.3">
      <c r="B692" s="36"/>
    </row>
    <row r="693" spans="2:2" s="35" customFormat="1" x14ac:dyDescent="0.3">
      <c r="B693" s="36"/>
    </row>
    <row r="694" spans="2:2" s="35" customFormat="1" x14ac:dyDescent="0.3">
      <c r="B694" s="36"/>
    </row>
    <row r="695" spans="2:2" s="35" customFormat="1" x14ac:dyDescent="0.3">
      <c r="B695" s="36"/>
    </row>
    <row r="696" spans="2:2" s="35" customFormat="1" x14ac:dyDescent="0.3">
      <c r="B696" s="36"/>
    </row>
    <row r="697" spans="2:2" s="35" customFormat="1" x14ac:dyDescent="0.3">
      <c r="B697" s="36"/>
    </row>
    <row r="698" spans="2:2" s="35" customFormat="1" x14ac:dyDescent="0.3">
      <c r="B698" s="36"/>
    </row>
    <row r="699" spans="2:2" s="35" customFormat="1" x14ac:dyDescent="0.3">
      <c r="B699" s="36"/>
    </row>
    <row r="700" spans="2:2" s="35" customFormat="1" x14ac:dyDescent="0.3">
      <c r="B700" s="36"/>
    </row>
    <row r="701" spans="2:2" s="35" customFormat="1" x14ac:dyDescent="0.3">
      <c r="B701" s="36"/>
    </row>
    <row r="702" spans="2:2" s="35" customFormat="1" x14ac:dyDescent="0.3">
      <c r="B702" s="36"/>
    </row>
    <row r="703" spans="2:2" s="35" customFormat="1" x14ac:dyDescent="0.3">
      <c r="B703" s="36"/>
    </row>
    <row r="704" spans="2:2" s="35" customFormat="1" x14ac:dyDescent="0.3">
      <c r="B704" s="36"/>
    </row>
    <row r="705" spans="2:2" s="35" customFormat="1" x14ac:dyDescent="0.3">
      <c r="B705" s="36"/>
    </row>
    <row r="706" spans="2:2" s="35" customFormat="1" x14ac:dyDescent="0.3">
      <c r="B706" s="36"/>
    </row>
    <row r="707" spans="2:2" s="35" customFormat="1" x14ac:dyDescent="0.3">
      <c r="B707" s="36"/>
    </row>
    <row r="708" spans="2:2" s="35" customFormat="1" x14ac:dyDescent="0.3">
      <c r="B708" s="36"/>
    </row>
    <row r="709" spans="2:2" s="35" customFormat="1" x14ac:dyDescent="0.3">
      <c r="B709" s="36"/>
    </row>
    <row r="710" spans="2:2" s="35" customFormat="1" x14ac:dyDescent="0.3">
      <c r="B710" s="36"/>
    </row>
    <row r="711" spans="2:2" s="35" customFormat="1" x14ac:dyDescent="0.3">
      <c r="B711" s="36"/>
    </row>
    <row r="712" spans="2:2" s="35" customFormat="1" x14ac:dyDescent="0.3">
      <c r="B712" s="36"/>
    </row>
    <row r="713" spans="2:2" s="35" customFormat="1" x14ac:dyDescent="0.3">
      <c r="B713" s="36"/>
    </row>
    <row r="714" spans="2:2" s="35" customFormat="1" x14ac:dyDescent="0.3">
      <c r="B714" s="36"/>
    </row>
    <row r="715" spans="2:2" s="35" customFormat="1" x14ac:dyDescent="0.3">
      <c r="B715" s="36"/>
    </row>
    <row r="716" spans="2:2" s="35" customFormat="1" x14ac:dyDescent="0.3">
      <c r="B716" s="36"/>
    </row>
    <row r="717" spans="2:2" s="35" customFormat="1" x14ac:dyDescent="0.3">
      <c r="B717" s="36"/>
    </row>
    <row r="718" spans="2:2" s="35" customFormat="1" x14ac:dyDescent="0.3">
      <c r="B718" s="36"/>
    </row>
    <row r="719" spans="2:2" s="35" customFormat="1" x14ac:dyDescent="0.3">
      <c r="B719" s="36"/>
    </row>
    <row r="720" spans="2:2" s="35" customFormat="1" x14ac:dyDescent="0.3">
      <c r="B720" s="36"/>
    </row>
    <row r="721" spans="2:2" s="35" customFormat="1" x14ac:dyDescent="0.3">
      <c r="B721" s="36"/>
    </row>
    <row r="722" spans="2:2" s="35" customFormat="1" x14ac:dyDescent="0.3">
      <c r="B722" s="36"/>
    </row>
    <row r="723" spans="2:2" s="35" customFormat="1" x14ac:dyDescent="0.3">
      <c r="B723" s="36"/>
    </row>
    <row r="724" spans="2:2" s="35" customFormat="1" x14ac:dyDescent="0.3">
      <c r="B724" s="36"/>
    </row>
    <row r="725" spans="2:2" s="35" customFormat="1" x14ac:dyDescent="0.3">
      <c r="B725" s="36"/>
    </row>
    <row r="726" spans="2:2" s="35" customFormat="1" x14ac:dyDescent="0.3">
      <c r="B726" s="36"/>
    </row>
    <row r="727" spans="2:2" s="35" customFormat="1" x14ac:dyDescent="0.3">
      <c r="B727" s="36"/>
    </row>
    <row r="728" spans="2:2" s="35" customFormat="1" x14ac:dyDescent="0.3">
      <c r="B728" s="36"/>
    </row>
    <row r="729" spans="2:2" s="35" customFormat="1" x14ac:dyDescent="0.3">
      <c r="B729" s="36"/>
    </row>
    <row r="730" spans="2:2" s="35" customFormat="1" x14ac:dyDescent="0.3">
      <c r="B730" s="36"/>
    </row>
    <row r="731" spans="2:2" s="35" customFormat="1" x14ac:dyDescent="0.3">
      <c r="B731" s="36"/>
    </row>
    <row r="732" spans="2:2" s="35" customFormat="1" x14ac:dyDescent="0.3">
      <c r="B732" s="36"/>
    </row>
    <row r="733" spans="2:2" s="35" customFormat="1" x14ac:dyDescent="0.3">
      <c r="B733" s="36"/>
    </row>
    <row r="734" spans="2:2" s="35" customFormat="1" x14ac:dyDescent="0.3">
      <c r="B734" s="36"/>
    </row>
    <row r="735" spans="2:2" s="35" customFormat="1" x14ac:dyDescent="0.3">
      <c r="B735" s="36"/>
    </row>
    <row r="736" spans="2:2" s="35" customFormat="1" x14ac:dyDescent="0.3">
      <c r="B736" s="36"/>
    </row>
    <row r="737" spans="2:2" s="35" customFormat="1" x14ac:dyDescent="0.3">
      <c r="B737" s="36"/>
    </row>
    <row r="738" spans="2:2" s="35" customFormat="1" x14ac:dyDescent="0.3">
      <c r="B738" s="36"/>
    </row>
    <row r="739" spans="2:2" s="35" customFormat="1" x14ac:dyDescent="0.3">
      <c r="B739" s="36"/>
    </row>
    <row r="740" spans="2:2" s="35" customFormat="1" x14ac:dyDescent="0.3">
      <c r="B740" s="36"/>
    </row>
    <row r="741" spans="2:2" s="35" customFormat="1" x14ac:dyDescent="0.3">
      <c r="B741" s="36"/>
    </row>
    <row r="742" spans="2:2" s="35" customFormat="1" x14ac:dyDescent="0.3">
      <c r="B742" s="36"/>
    </row>
    <row r="743" spans="2:2" s="35" customFormat="1" x14ac:dyDescent="0.3">
      <c r="B743" s="36"/>
    </row>
    <row r="744" spans="2:2" s="35" customFormat="1" x14ac:dyDescent="0.3">
      <c r="B744" s="36"/>
    </row>
    <row r="745" spans="2:2" s="35" customFormat="1" x14ac:dyDescent="0.3">
      <c r="B745" s="36"/>
    </row>
    <row r="746" spans="2:2" s="35" customFormat="1" x14ac:dyDescent="0.3">
      <c r="B746" s="36"/>
    </row>
    <row r="747" spans="2:2" s="35" customFormat="1" x14ac:dyDescent="0.3">
      <c r="B747" s="36"/>
    </row>
    <row r="748" spans="2:2" s="35" customFormat="1" x14ac:dyDescent="0.3">
      <c r="B748" s="36"/>
    </row>
    <row r="749" spans="2:2" s="35" customFormat="1" x14ac:dyDescent="0.3">
      <c r="B749" s="36"/>
    </row>
    <row r="750" spans="2:2" s="35" customFormat="1" x14ac:dyDescent="0.3">
      <c r="B750" s="36"/>
    </row>
    <row r="751" spans="2:2" s="35" customFormat="1" x14ac:dyDescent="0.3">
      <c r="B751" s="36"/>
    </row>
    <row r="752" spans="2:2" s="35" customFormat="1" x14ac:dyDescent="0.3">
      <c r="B752" s="36"/>
    </row>
    <row r="753" spans="2:2" s="35" customFormat="1" x14ac:dyDescent="0.3">
      <c r="B753" s="36"/>
    </row>
    <row r="754" spans="2:2" s="35" customFormat="1" x14ac:dyDescent="0.3">
      <c r="B754" s="36"/>
    </row>
    <row r="755" spans="2:2" s="35" customFormat="1" x14ac:dyDescent="0.3">
      <c r="B755" s="36"/>
    </row>
    <row r="756" spans="2:2" s="35" customFormat="1" x14ac:dyDescent="0.3">
      <c r="B756" s="36"/>
    </row>
    <row r="757" spans="2:2" s="35" customFormat="1" x14ac:dyDescent="0.3">
      <c r="B757" s="36"/>
    </row>
    <row r="758" spans="2:2" s="35" customFormat="1" x14ac:dyDescent="0.3">
      <c r="B758" s="36"/>
    </row>
    <row r="759" spans="2:2" s="35" customFormat="1" x14ac:dyDescent="0.3">
      <c r="B759" s="36"/>
    </row>
    <row r="760" spans="2:2" s="35" customFormat="1" x14ac:dyDescent="0.3">
      <c r="B760" s="36"/>
    </row>
    <row r="761" spans="2:2" s="35" customFormat="1" x14ac:dyDescent="0.3">
      <c r="B761" s="36"/>
    </row>
    <row r="762" spans="2:2" s="35" customFormat="1" x14ac:dyDescent="0.3">
      <c r="B762" s="36"/>
    </row>
    <row r="763" spans="2:2" s="35" customFormat="1" x14ac:dyDescent="0.3">
      <c r="B763" s="36"/>
    </row>
    <row r="764" spans="2:2" s="35" customFormat="1" x14ac:dyDescent="0.3">
      <c r="B764" s="36"/>
    </row>
    <row r="765" spans="2:2" s="35" customFormat="1" x14ac:dyDescent="0.3">
      <c r="B765" s="36"/>
    </row>
    <row r="766" spans="2:2" s="35" customFormat="1" x14ac:dyDescent="0.3">
      <c r="B766" s="36"/>
    </row>
    <row r="767" spans="2:2" s="35" customFormat="1" x14ac:dyDescent="0.3">
      <c r="B767" s="36"/>
    </row>
    <row r="768" spans="2:2" s="35" customFormat="1" x14ac:dyDescent="0.3">
      <c r="B768" s="36"/>
    </row>
    <row r="769" spans="2:2" s="35" customFormat="1" x14ac:dyDescent="0.3">
      <c r="B769" s="36"/>
    </row>
    <row r="770" spans="2:2" s="35" customFormat="1" x14ac:dyDescent="0.3">
      <c r="B770" s="36"/>
    </row>
    <row r="771" spans="2:2" s="35" customFormat="1" x14ac:dyDescent="0.3">
      <c r="B771" s="36"/>
    </row>
    <row r="772" spans="2:2" s="35" customFormat="1" x14ac:dyDescent="0.3">
      <c r="B772" s="36"/>
    </row>
    <row r="773" spans="2:2" s="35" customFormat="1" x14ac:dyDescent="0.3">
      <c r="B773" s="36"/>
    </row>
    <row r="774" spans="2:2" s="35" customFormat="1" x14ac:dyDescent="0.3">
      <c r="B774" s="36"/>
    </row>
    <row r="775" spans="2:2" s="35" customFormat="1" x14ac:dyDescent="0.3">
      <c r="B775" s="36"/>
    </row>
    <row r="776" spans="2:2" s="35" customFormat="1" x14ac:dyDescent="0.3">
      <c r="B776" s="36"/>
    </row>
    <row r="777" spans="2:2" s="35" customFormat="1" x14ac:dyDescent="0.3">
      <c r="B777" s="36"/>
    </row>
    <row r="778" spans="2:2" s="35" customFormat="1" x14ac:dyDescent="0.3">
      <c r="B778" s="36"/>
    </row>
    <row r="779" spans="2:2" s="35" customFormat="1" x14ac:dyDescent="0.3">
      <c r="B779" s="36"/>
    </row>
    <row r="780" spans="2:2" s="35" customFormat="1" x14ac:dyDescent="0.3">
      <c r="B780" s="36"/>
    </row>
    <row r="781" spans="2:2" s="35" customFormat="1" x14ac:dyDescent="0.3">
      <c r="B781" s="36"/>
    </row>
    <row r="782" spans="2:2" s="35" customFormat="1" x14ac:dyDescent="0.3">
      <c r="B782" s="36"/>
    </row>
    <row r="783" spans="2:2" s="35" customFormat="1" x14ac:dyDescent="0.3">
      <c r="B783" s="36"/>
    </row>
    <row r="784" spans="2:2" s="35" customFormat="1" x14ac:dyDescent="0.3">
      <c r="B784" s="36"/>
    </row>
    <row r="785" spans="2:2" s="35" customFormat="1" x14ac:dyDescent="0.3">
      <c r="B785" s="36"/>
    </row>
    <row r="786" spans="2:2" s="35" customFormat="1" x14ac:dyDescent="0.3">
      <c r="B786" s="36"/>
    </row>
    <row r="787" spans="2:2" s="35" customFormat="1" x14ac:dyDescent="0.3">
      <c r="B787" s="36"/>
    </row>
    <row r="788" spans="2:2" s="35" customFormat="1" x14ac:dyDescent="0.3">
      <c r="B788" s="36"/>
    </row>
    <row r="789" spans="2:2" s="35" customFormat="1" x14ac:dyDescent="0.3">
      <c r="B789" s="36"/>
    </row>
    <row r="790" spans="2:2" s="35" customFormat="1" x14ac:dyDescent="0.3">
      <c r="B790" s="36"/>
    </row>
    <row r="791" spans="2:2" s="35" customFormat="1" x14ac:dyDescent="0.3">
      <c r="B791" s="36"/>
    </row>
    <row r="792" spans="2:2" s="35" customFormat="1" x14ac:dyDescent="0.3">
      <c r="B792" s="36"/>
    </row>
    <row r="793" spans="2:2" s="35" customFormat="1" x14ac:dyDescent="0.3">
      <c r="B793" s="36"/>
    </row>
    <row r="794" spans="2:2" s="35" customFormat="1" x14ac:dyDescent="0.3">
      <c r="B794" s="36"/>
    </row>
    <row r="795" spans="2:2" s="35" customFormat="1" x14ac:dyDescent="0.3">
      <c r="B795" s="36"/>
    </row>
    <row r="796" spans="2:2" s="35" customFormat="1" x14ac:dyDescent="0.3">
      <c r="B796" s="36"/>
    </row>
    <row r="797" spans="2:2" s="35" customFormat="1" x14ac:dyDescent="0.3">
      <c r="B797" s="36"/>
    </row>
    <row r="798" spans="2:2" s="35" customFormat="1" x14ac:dyDescent="0.3">
      <c r="B798" s="36"/>
    </row>
    <row r="799" spans="2:2" s="35" customFormat="1" x14ac:dyDescent="0.3">
      <c r="B799" s="36"/>
    </row>
    <row r="800" spans="2:2" s="35" customFormat="1" x14ac:dyDescent="0.3">
      <c r="B800" s="36"/>
    </row>
    <row r="801" spans="2:2" s="35" customFormat="1" x14ac:dyDescent="0.3">
      <c r="B801" s="36"/>
    </row>
    <row r="802" spans="2:2" s="35" customFormat="1" x14ac:dyDescent="0.3">
      <c r="B802" s="36"/>
    </row>
    <row r="803" spans="2:2" s="35" customFormat="1" x14ac:dyDescent="0.3">
      <c r="B803" s="36"/>
    </row>
    <row r="804" spans="2:2" s="35" customFormat="1" x14ac:dyDescent="0.3">
      <c r="B804" s="36"/>
    </row>
    <row r="805" spans="2:2" s="35" customFormat="1" x14ac:dyDescent="0.3">
      <c r="B805" s="36"/>
    </row>
    <row r="806" spans="2:2" s="35" customFormat="1" x14ac:dyDescent="0.3">
      <c r="B806" s="36"/>
    </row>
    <row r="807" spans="2:2" s="35" customFormat="1" x14ac:dyDescent="0.3">
      <c r="B807" s="36"/>
    </row>
    <row r="808" spans="2:2" s="35" customFormat="1" x14ac:dyDescent="0.3">
      <c r="B808" s="36"/>
    </row>
    <row r="809" spans="2:2" s="35" customFormat="1" x14ac:dyDescent="0.3">
      <c r="B809" s="36"/>
    </row>
    <row r="810" spans="2:2" s="35" customFormat="1" x14ac:dyDescent="0.3">
      <c r="B810" s="36"/>
    </row>
    <row r="811" spans="2:2" s="35" customFormat="1" x14ac:dyDescent="0.3">
      <c r="B811" s="36"/>
    </row>
    <row r="812" spans="2:2" s="35" customFormat="1" x14ac:dyDescent="0.3">
      <c r="B812" s="36"/>
    </row>
    <row r="813" spans="2:2" s="35" customFormat="1" x14ac:dyDescent="0.3">
      <c r="B813" s="36"/>
    </row>
    <row r="814" spans="2:2" s="35" customFormat="1" x14ac:dyDescent="0.3">
      <c r="B814" s="36"/>
    </row>
    <row r="815" spans="2:2" s="35" customFormat="1" x14ac:dyDescent="0.3">
      <c r="B815" s="36"/>
    </row>
    <row r="816" spans="2:2" s="35" customFormat="1" x14ac:dyDescent="0.3">
      <c r="B816" s="36"/>
    </row>
    <row r="817" spans="2:2" s="35" customFormat="1" x14ac:dyDescent="0.3">
      <c r="B817" s="36"/>
    </row>
    <row r="818" spans="2:2" s="35" customFormat="1" x14ac:dyDescent="0.3">
      <c r="B818" s="36"/>
    </row>
    <row r="819" spans="2:2" s="35" customFormat="1" x14ac:dyDescent="0.3">
      <c r="B819" s="36"/>
    </row>
    <row r="820" spans="2:2" s="35" customFormat="1" x14ac:dyDescent="0.3">
      <c r="B820" s="36"/>
    </row>
    <row r="821" spans="2:2" s="35" customFormat="1" x14ac:dyDescent="0.3">
      <c r="B821" s="36"/>
    </row>
    <row r="822" spans="2:2" s="35" customFormat="1" x14ac:dyDescent="0.3">
      <c r="B822" s="36"/>
    </row>
    <row r="823" spans="2:2" s="35" customFormat="1" x14ac:dyDescent="0.3">
      <c r="B823" s="36"/>
    </row>
    <row r="824" spans="2:2" s="35" customFormat="1" x14ac:dyDescent="0.3">
      <c r="B824" s="36"/>
    </row>
    <row r="825" spans="2:2" s="35" customFormat="1" x14ac:dyDescent="0.3">
      <c r="B825" s="36"/>
    </row>
    <row r="826" spans="2:2" s="35" customFormat="1" x14ac:dyDescent="0.3">
      <c r="B826" s="36"/>
    </row>
    <row r="827" spans="2:2" s="35" customFormat="1" x14ac:dyDescent="0.3">
      <c r="B827" s="36"/>
    </row>
    <row r="828" spans="2:2" s="35" customFormat="1" x14ac:dyDescent="0.3">
      <c r="B828" s="36"/>
    </row>
    <row r="829" spans="2:2" s="35" customFormat="1" x14ac:dyDescent="0.3">
      <c r="B829" s="36"/>
    </row>
    <row r="830" spans="2:2" s="35" customFormat="1" x14ac:dyDescent="0.3">
      <c r="B830" s="36"/>
    </row>
    <row r="831" spans="2:2" s="35" customFormat="1" x14ac:dyDescent="0.3">
      <c r="B831" s="36"/>
    </row>
    <row r="832" spans="2:2" s="35" customFormat="1" x14ac:dyDescent="0.3">
      <c r="B832" s="36"/>
    </row>
    <row r="833" spans="2:2" s="35" customFormat="1" x14ac:dyDescent="0.3">
      <c r="B833" s="36"/>
    </row>
    <row r="834" spans="2:2" s="35" customFormat="1" x14ac:dyDescent="0.3">
      <c r="B834" s="36"/>
    </row>
    <row r="835" spans="2:2" s="35" customFormat="1" x14ac:dyDescent="0.3">
      <c r="B835" s="36"/>
    </row>
    <row r="836" spans="2:2" s="35" customFormat="1" x14ac:dyDescent="0.3">
      <c r="B836" s="36"/>
    </row>
    <row r="837" spans="2:2" s="35" customFormat="1" x14ac:dyDescent="0.3">
      <c r="B837" s="36"/>
    </row>
    <row r="838" spans="2:2" s="35" customFormat="1" x14ac:dyDescent="0.3">
      <c r="B838" s="36"/>
    </row>
    <row r="839" spans="2:2" s="35" customFormat="1" x14ac:dyDescent="0.3">
      <c r="B839" s="36"/>
    </row>
    <row r="840" spans="2:2" s="35" customFormat="1" x14ac:dyDescent="0.3">
      <c r="B840" s="36"/>
    </row>
    <row r="841" spans="2:2" s="35" customFormat="1" x14ac:dyDescent="0.3">
      <c r="B841" s="36"/>
    </row>
    <row r="842" spans="2:2" s="35" customFormat="1" x14ac:dyDescent="0.3">
      <c r="B842" s="36"/>
    </row>
    <row r="843" spans="2:2" s="35" customFormat="1" x14ac:dyDescent="0.3">
      <c r="B843" s="36"/>
    </row>
    <row r="844" spans="2:2" s="35" customFormat="1" x14ac:dyDescent="0.3">
      <c r="B844" s="36"/>
    </row>
    <row r="845" spans="2:2" s="35" customFormat="1" x14ac:dyDescent="0.3">
      <c r="B845" s="36"/>
    </row>
    <row r="846" spans="2:2" s="35" customFormat="1" x14ac:dyDescent="0.3">
      <c r="B846" s="36"/>
    </row>
    <row r="847" spans="2:2" s="35" customFormat="1" x14ac:dyDescent="0.3">
      <c r="B847" s="36"/>
    </row>
    <row r="848" spans="2:2" s="35" customFormat="1" x14ac:dyDescent="0.3">
      <c r="B848" s="36"/>
    </row>
    <row r="849" spans="2:2" s="35" customFormat="1" x14ac:dyDescent="0.3">
      <c r="B849" s="36"/>
    </row>
    <row r="850" spans="2:2" s="35" customFormat="1" x14ac:dyDescent="0.3">
      <c r="B850" s="36"/>
    </row>
    <row r="851" spans="2:2" s="35" customFormat="1" x14ac:dyDescent="0.3">
      <c r="B851" s="36"/>
    </row>
    <row r="852" spans="2:2" s="35" customFormat="1" x14ac:dyDescent="0.3">
      <c r="B852" s="36"/>
    </row>
    <row r="853" spans="2:2" s="35" customFormat="1" x14ac:dyDescent="0.3">
      <c r="B853" s="36"/>
    </row>
    <row r="854" spans="2:2" s="35" customFormat="1" x14ac:dyDescent="0.3">
      <c r="B854" s="36"/>
    </row>
    <row r="855" spans="2:2" s="35" customFormat="1" x14ac:dyDescent="0.3">
      <c r="B855" s="36"/>
    </row>
    <row r="856" spans="2:2" s="35" customFormat="1" x14ac:dyDescent="0.3">
      <c r="B856" s="36"/>
    </row>
    <row r="857" spans="2:2" s="35" customFormat="1" x14ac:dyDescent="0.3">
      <c r="B857" s="36"/>
    </row>
    <row r="858" spans="2:2" s="35" customFormat="1" x14ac:dyDescent="0.3">
      <c r="B858" s="36"/>
    </row>
    <row r="859" spans="2:2" s="35" customFormat="1" x14ac:dyDescent="0.3">
      <c r="B859" s="36"/>
    </row>
    <row r="860" spans="2:2" s="35" customFormat="1" x14ac:dyDescent="0.3">
      <c r="B860" s="36"/>
    </row>
    <row r="861" spans="2:2" s="35" customFormat="1" x14ac:dyDescent="0.3">
      <c r="B861" s="36"/>
    </row>
    <row r="862" spans="2:2" s="35" customFormat="1" x14ac:dyDescent="0.3">
      <c r="B862" s="36"/>
    </row>
    <row r="863" spans="2:2" s="35" customFormat="1" x14ac:dyDescent="0.3">
      <c r="B863" s="36"/>
    </row>
    <row r="864" spans="2:2" s="35" customFormat="1" x14ac:dyDescent="0.3">
      <c r="B864" s="36"/>
    </row>
    <row r="865" spans="2:2" s="35" customFormat="1" x14ac:dyDescent="0.3">
      <c r="B865" s="36"/>
    </row>
    <row r="866" spans="2:2" s="35" customFormat="1" x14ac:dyDescent="0.3">
      <c r="B866" s="36"/>
    </row>
    <row r="867" spans="2:2" s="35" customFormat="1" x14ac:dyDescent="0.3">
      <c r="B867" s="36"/>
    </row>
    <row r="868" spans="2:2" s="35" customFormat="1" x14ac:dyDescent="0.3">
      <c r="B868" s="36"/>
    </row>
    <row r="869" spans="2:2" s="35" customFormat="1" x14ac:dyDescent="0.3">
      <c r="B869" s="36"/>
    </row>
    <row r="870" spans="2:2" s="35" customFormat="1" x14ac:dyDescent="0.3">
      <c r="B870" s="36"/>
    </row>
    <row r="871" spans="2:2" s="35" customFormat="1" x14ac:dyDescent="0.3">
      <c r="B871" s="36"/>
    </row>
    <row r="872" spans="2:2" s="35" customFormat="1" x14ac:dyDescent="0.3">
      <c r="B872" s="36"/>
    </row>
    <row r="873" spans="2:2" s="35" customFormat="1" x14ac:dyDescent="0.3">
      <c r="B873" s="36"/>
    </row>
    <row r="874" spans="2:2" s="35" customFormat="1" x14ac:dyDescent="0.3">
      <c r="B874" s="36"/>
    </row>
    <row r="875" spans="2:2" s="35" customFormat="1" x14ac:dyDescent="0.3">
      <c r="B875" s="36"/>
    </row>
    <row r="876" spans="2:2" s="35" customFormat="1" x14ac:dyDescent="0.3">
      <c r="B876" s="36"/>
    </row>
    <row r="877" spans="2:2" s="35" customFormat="1" x14ac:dyDescent="0.3">
      <c r="B877" s="36"/>
    </row>
    <row r="878" spans="2:2" s="35" customFormat="1" x14ac:dyDescent="0.3">
      <c r="B878" s="36"/>
    </row>
    <row r="879" spans="2:2" s="35" customFormat="1" x14ac:dyDescent="0.3">
      <c r="B879" s="36"/>
    </row>
    <row r="880" spans="2:2" s="35" customFormat="1" x14ac:dyDescent="0.3">
      <c r="B880" s="36"/>
    </row>
    <row r="881" spans="2:2" s="35" customFormat="1" x14ac:dyDescent="0.3">
      <c r="B881" s="36"/>
    </row>
    <row r="882" spans="2:2" s="35" customFormat="1" x14ac:dyDescent="0.3">
      <c r="B882" s="36"/>
    </row>
    <row r="883" spans="2:2" s="35" customFormat="1" x14ac:dyDescent="0.3">
      <c r="B883" s="36"/>
    </row>
    <row r="884" spans="2:2" s="35" customFormat="1" x14ac:dyDescent="0.3">
      <c r="B884" s="36"/>
    </row>
    <row r="885" spans="2:2" s="35" customFormat="1" x14ac:dyDescent="0.3">
      <c r="B885" s="36"/>
    </row>
    <row r="886" spans="2:2" s="35" customFormat="1" x14ac:dyDescent="0.3">
      <c r="B886" s="36"/>
    </row>
    <row r="887" spans="2:2" s="35" customFormat="1" x14ac:dyDescent="0.3">
      <c r="B887" s="36"/>
    </row>
    <row r="888" spans="2:2" s="35" customFormat="1" x14ac:dyDescent="0.3">
      <c r="B888" s="36"/>
    </row>
    <row r="889" spans="2:2" s="35" customFormat="1" x14ac:dyDescent="0.3">
      <c r="B889" s="36"/>
    </row>
    <row r="890" spans="2:2" s="35" customFormat="1" x14ac:dyDescent="0.3">
      <c r="B890" s="36"/>
    </row>
    <row r="891" spans="2:2" s="35" customFormat="1" x14ac:dyDescent="0.3">
      <c r="B891" s="36"/>
    </row>
    <row r="892" spans="2:2" s="35" customFormat="1" x14ac:dyDescent="0.3">
      <c r="B892" s="36"/>
    </row>
    <row r="893" spans="2:2" s="35" customFormat="1" x14ac:dyDescent="0.3">
      <c r="B893" s="36"/>
    </row>
    <row r="894" spans="2:2" s="35" customFormat="1" x14ac:dyDescent="0.3">
      <c r="B894" s="36"/>
    </row>
    <row r="895" spans="2:2" s="35" customFormat="1" x14ac:dyDescent="0.3">
      <c r="B895" s="36"/>
    </row>
    <row r="896" spans="2:2" s="35" customFormat="1" x14ac:dyDescent="0.3">
      <c r="B896" s="36"/>
    </row>
    <row r="897" spans="2:2" s="35" customFormat="1" x14ac:dyDescent="0.3">
      <c r="B897" s="36"/>
    </row>
    <row r="898" spans="2:2" s="35" customFormat="1" x14ac:dyDescent="0.3">
      <c r="B898" s="36"/>
    </row>
    <row r="899" spans="2:2" s="35" customFormat="1" x14ac:dyDescent="0.3">
      <c r="B899" s="36"/>
    </row>
    <row r="900" spans="2:2" s="35" customFormat="1" x14ac:dyDescent="0.3">
      <c r="B900" s="36"/>
    </row>
    <row r="901" spans="2:2" s="35" customFormat="1" x14ac:dyDescent="0.3">
      <c r="B901" s="36"/>
    </row>
    <row r="902" spans="2:2" s="35" customFormat="1" x14ac:dyDescent="0.3">
      <c r="B902" s="36"/>
    </row>
    <row r="903" spans="2:2" s="35" customFormat="1" x14ac:dyDescent="0.3">
      <c r="B903" s="36"/>
    </row>
    <row r="904" spans="2:2" s="35" customFormat="1" x14ac:dyDescent="0.3">
      <c r="B904" s="36"/>
    </row>
    <row r="905" spans="2:2" s="35" customFormat="1" x14ac:dyDescent="0.3">
      <c r="B905" s="36"/>
    </row>
    <row r="906" spans="2:2" s="35" customFormat="1" x14ac:dyDescent="0.3">
      <c r="B906" s="36"/>
    </row>
    <row r="907" spans="2:2" s="35" customFormat="1" x14ac:dyDescent="0.3">
      <c r="B907" s="36"/>
    </row>
    <row r="908" spans="2:2" s="35" customFormat="1" x14ac:dyDescent="0.3">
      <c r="B908" s="36"/>
    </row>
    <row r="909" spans="2:2" s="35" customFormat="1" x14ac:dyDescent="0.3">
      <c r="B909" s="36"/>
    </row>
    <row r="910" spans="2:2" s="35" customFormat="1" x14ac:dyDescent="0.3">
      <c r="B910" s="36"/>
    </row>
    <row r="911" spans="2:2" s="35" customFormat="1" x14ac:dyDescent="0.3">
      <c r="B911" s="36"/>
    </row>
    <row r="912" spans="2:2" s="35" customFormat="1" x14ac:dyDescent="0.3">
      <c r="B912" s="36"/>
    </row>
    <row r="913" spans="2:2" s="35" customFormat="1" x14ac:dyDescent="0.3">
      <c r="B913" s="36"/>
    </row>
    <row r="914" spans="2:2" s="35" customFormat="1" x14ac:dyDescent="0.3">
      <c r="B914" s="36"/>
    </row>
    <row r="915" spans="2:2" s="35" customFormat="1" x14ac:dyDescent="0.3">
      <c r="B915" s="36"/>
    </row>
    <row r="916" spans="2:2" s="35" customFormat="1" x14ac:dyDescent="0.3">
      <c r="B916" s="36"/>
    </row>
    <row r="917" spans="2:2" s="35" customFormat="1" x14ac:dyDescent="0.3">
      <c r="B917" s="36"/>
    </row>
    <row r="918" spans="2:2" s="35" customFormat="1" x14ac:dyDescent="0.3">
      <c r="B918" s="36"/>
    </row>
    <row r="919" spans="2:2" s="35" customFormat="1" x14ac:dyDescent="0.3">
      <c r="B919" s="36"/>
    </row>
    <row r="920" spans="2:2" s="35" customFormat="1" x14ac:dyDescent="0.3">
      <c r="B920" s="36"/>
    </row>
    <row r="921" spans="2:2" s="35" customFormat="1" x14ac:dyDescent="0.3">
      <c r="B921" s="36"/>
    </row>
    <row r="922" spans="2:2" s="35" customFormat="1" x14ac:dyDescent="0.3">
      <c r="B922" s="36"/>
    </row>
    <row r="923" spans="2:2" s="35" customFormat="1" x14ac:dyDescent="0.3">
      <c r="B923" s="36"/>
    </row>
    <row r="924" spans="2:2" s="35" customFormat="1" x14ac:dyDescent="0.3">
      <c r="B924" s="36"/>
    </row>
    <row r="925" spans="2:2" s="35" customFormat="1" x14ac:dyDescent="0.3">
      <c r="B925" s="36"/>
    </row>
    <row r="926" spans="2:2" s="35" customFormat="1" x14ac:dyDescent="0.3">
      <c r="B926" s="36"/>
    </row>
    <row r="927" spans="2:2" s="35" customFormat="1" x14ac:dyDescent="0.3">
      <c r="B927" s="36"/>
    </row>
    <row r="928" spans="2:2" s="35" customFormat="1" x14ac:dyDescent="0.3">
      <c r="B928" s="36"/>
    </row>
    <row r="929" spans="2:2" s="35" customFormat="1" x14ac:dyDescent="0.3">
      <c r="B929" s="36"/>
    </row>
    <row r="930" spans="2:2" s="35" customFormat="1" x14ac:dyDescent="0.3">
      <c r="B930" s="36"/>
    </row>
    <row r="931" spans="2:2" s="35" customFormat="1" x14ac:dyDescent="0.3">
      <c r="B931" s="36"/>
    </row>
    <row r="932" spans="2:2" s="35" customFormat="1" x14ac:dyDescent="0.3">
      <c r="B932" s="36"/>
    </row>
    <row r="933" spans="2:2" s="35" customFormat="1" x14ac:dyDescent="0.3">
      <c r="B933" s="36"/>
    </row>
    <row r="934" spans="2:2" s="35" customFormat="1" x14ac:dyDescent="0.3">
      <c r="B934" s="36"/>
    </row>
    <row r="935" spans="2:2" s="35" customFormat="1" x14ac:dyDescent="0.3">
      <c r="B935" s="36"/>
    </row>
    <row r="936" spans="2:2" s="35" customFormat="1" x14ac:dyDescent="0.3">
      <c r="B936" s="36"/>
    </row>
    <row r="937" spans="2:2" s="35" customFormat="1" x14ac:dyDescent="0.3">
      <c r="B937" s="36"/>
    </row>
    <row r="938" spans="2:2" s="35" customFormat="1" x14ac:dyDescent="0.3">
      <c r="B938" s="36"/>
    </row>
    <row r="939" spans="2:2" s="35" customFormat="1" x14ac:dyDescent="0.3">
      <c r="B939" s="36"/>
    </row>
    <row r="940" spans="2:2" s="35" customFormat="1" x14ac:dyDescent="0.3">
      <c r="B940" s="36"/>
    </row>
    <row r="941" spans="2:2" s="35" customFormat="1" x14ac:dyDescent="0.3">
      <c r="B941" s="36"/>
    </row>
    <row r="942" spans="2:2" s="35" customFormat="1" x14ac:dyDescent="0.3">
      <c r="B942" s="36"/>
    </row>
    <row r="943" spans="2:2" s="35" customFormat="1" x14ac:dyDescent="0.3">
      <c r="B943" s="36"/>
    </row>
    <row r="944" spans="2:2" s="35" customFormat="1" x14ac:dyDescent="0.3">
      <c r="B944" s="36"/>
    </row>
    <row r="945" spans="2:2" s="35" customFormat="1" x14ac:dyDescent="0.3">
      <c r="B945" s="36"/>
    </row>
    <row r="946" spans="2:2" s="35" customFormat="1" x14ac:dyDescent="0.3">
      <c r="B946" s="36"/>
    </row>
    <row r="947" spans="2:2" s="35" customFormat="1" x14ac:dyDescent="0.3">
      <c r="B947" s="36"/>
    </row>
    <row r="948" spans="2:2" s="35" customFormat="1" x14ac:dyDescent="0.3">
      <c r="B948" s="36"/>
    </row>
    <row r="949" spans="2:2" s="35" customFormat="1" x14ac:dyDescent="0.3">
      <c r="B949" s="36"/>
    </row>
    <row r="950" spans="2:2" s="35" customFormat="1" x14ac:dyDescent="0.3">
      <c r="B950" s="36"/>
    </row>
    <row r="951" spans="2:2" s="35" customFormat="1" x14ac:dyDescent="0.3">
      <c r="B951" s="36"/>
    </row>
    <row r="952" spans="2:2" s="35" customFormat="1" x14ac:dyDescent="0.3">
      <c r="B952" s="36"/>
    </row>
    <row r="953" spans="2:2" s="35" customFormat="1" x14ac:dyDescent="0.3">
      <c r="B953" s="36"/>
    </row>
    <row r="954" spans="2:2" s="35" customFormat="1" x14ac:dyDescent="0.3">
      <c r="B954" s="36"/>
    </row>
    <row r="955" spans="2:2" s="35" customFormat="1" x14ac:dyDescent="0.3">
      <c r="B955" s="36"/>
    </row>
    <row r="956" spans="2:2" s="35" customFormat="1" x14ac:dyDescent="0.3">
      <c r="B956" s="36"/>
    </row>
    <row r="957" spans="2:2" s="35" customFormat="1" x14ac:dyDescent="0.3">
      <c r="B957" s="36"/>
    </row>
    <row r="958" spans="2:2" s="35" customFormat="1" x14ac:dyDescent="0.3">
      <c r="B958" s="36"/>
    </row>
    <row r="959" spans="2:2" s="35" customFormat="1" x14ac:dyDescent="0.3">
      <c r="B959" s="36"/>
    </row>
    <row r="960" spans="2:2" s="35" customFormat="1" x14ac:dyDescent="0.3">
      <c r="B960" s="36"/>
    </row>
    <row r="961" spans="2:2" s="35" customFormat="1" x14ac:dyDescent="0.3">
      <c r="B961" s="36"/>
    </row>
    <row r="962" spans="2:2" s="35" customFormat="1" x14ac:dyDescent="0.3">
      <c r="B962" s="36"/>
    </row>
    <row r="963" spans="2:2" s="35" customFormat="1" x14ac:dyDescent="0.3">
      <c r="B963" s="36"/>
    </row>
    <row r="964" spans="2:2" s="35" customFormat="1" x14ac:dyDescent="0.3">
      <c r="B964" s="36"/>
    </row>
    <row r="965" spans="2:2" s="35" customFormat="1" x14ac:dyDescent="0.3">
      <c r="B965" s="36"/>
    </row>
    <row r="966" spans="2:2" s="35" customFormat="1" x14ac:dyDescent="0.3">
      <c r="B966" s="36"/>
    </row>
    <row r="967" spans="2:2" s="35" customFormat="1" x14ac:dyDescent="0.3">
      <c r="B967" s="36"/>
    </row>
    <row r="968" spans="2:2" s="35" customFormat="1" x14ac:dyDescent="0.3">
      <c r="B968" s="36"/>
    </row>
    <row r="969" spans="2:2" s="35" customFormat="1" x14ac:dyDescent="0.3">
      <c r="B969" s="36"/>
    </row>
    <row r="970" spans="2:2" s="35" customFormat="1" x14ac:dyDescent="0.3">
      <c r="B970" s="36"/>
    </row>
    <row r="971" spans="2:2" s="35" customFormat="1" x14ac:dyDescent="0.3">
      <c r="B971" s="36"/>
    </row>
    <row r="972" spans="2:2" s="35" customFormat="1" x14ac:dyDescent="0.3">
      <c r="B972" s="36"/>
    </row>
    <row r="973" spans="2:2" s="35" customFormat="1" x14ac:dyDescent="0.3">
      <c r="B973" s="36"/>
    </row>
    <row r="974" spans="2:2" s="35" customFormat="1" x14ac:dyDescent="0.3">
      <c r="B974" s="36"/>
    </row>
    <row r="975" spans="2:2" s="35" customFormat="1" x14ac:dyDescent="0.3">
      <c r="B975" s="36"/>
    </row>
    <row r="976" spans="2:2" s="35" customFormat="1" x14ac:dyDescent="0.3">
      <c r="B976" s="36"/>
    </row>
    <row r="977" spans="2:2" s="35" customFormat="1" x14ac:dyDescent="0.3">
      <c r="B977" s="36"/>
    </row>
    <row r="978" spans="2:2" s="35" customFormat="1" x14ac:dyDescent="0.3">
      <c r="B978" s="36"/>
    </row>
    <row r="979" spans="2:2" s="35" customFormat="1" x14ac:dyDescent="0.3">
      <c r="B979" s="36"/>
    </row>
    <row r="980" spans="2:2" s="35" customFormat="1" x14ac:dyDescent="0.3">
      <c r="B980" s="36"/>
    </row>
    <row r="981" spans="2:2" s="35" customFormat="1" x14ac:dyDescent="0.3">
      <c r="B981" s="36"/>
    </row>
    <row r="982" spans="2:2" s="35" customFormat="1" x14ac:dyDescent="0.3">
      <c r="B982" s="36"/>
    </row>
    <row r="983" spans="2:2" s="35" customFormat="1" x14ac:dyDescent="0.3">
      <c r="B983" s="36"/>
    </row>
    <row r="984" spans="2:2" s="35" customFormat="1" x14ac:dyDescent="0.3">
      <c r="B984" s="36"/>
    </row>
    <row r="985" spans="2:2" s="35" customFormat="1" x14ac:dyDescent="0.3">
      <c r="B985" s="36"/>
    </row>
    <row r="986" spans="2:2" s="35" customFormat="1" x14ac:dyDescent="0.3">
      <c r="B986" s="36"/>
    </row>
    <row r="987" spans="2:2" s="35" customFormat="1" x14ac:dyDescent="0.3">
      <c r="B987" s="36"/>
    </row>
    <row r="988" spans="2:2" s="35" customFormat="1" x14ac:dyDescent="0.3">
      <c r="B988" s="36"/>
    </row>
    <row r="989" spans="2:2" s="35" customFormat="1" x14ac:dyDescent="0.3">
      <c r="B989" s="36"/>
    </row>
    <row r="990" spans="2:2" s="35" customFormat="1" x14ac:dyDescent="0.3">
      <c r="B990" s="36"/>
    </row>
    <row r="991" spans="2:2" s="35" customFormat="1" x14ac:dyDescent="0.3">
      <c r="B991" s="36"/>
    </row>
    <row r="992" spans="2:2" s="35" customFormat="1" x14ac:dyDescent="0.3">
      <c r="B992" s="36"/>
    </row>
    <row r="993" spans="2:2" s="35" customFormat="1" x14ac:dyDescent="0.3">
      <c r="B993" s="36"/>
    </row>
    <row r="994" spans="2:2" s="35" customFormat="1" x14ac:dyDescent="0.3">
      <c r="B994" s="36"/>
    </row>
    <row r="995" spans="2:2" s="35" customFormat="1" x14ac:dyDescent="0.3">
      <c r="B995" s="36"/>
    </row>
    <row r="996" spans="2:2" s="35" customFormat="1" x14ac:dyDescent="0.3">
      <c r="B996" s="36"/>
    </row>
    <row r="997" spans="2:2" s="35" customFormat="1" x14ac:dyDescent="0.3">
      <c r="B997" s="36"/>
    </row>
    <row r="998" spans="2:2" s="35" customFormat="1" x14ac:dyDescent="0.3">
      <c r="B998" s="36"/>
    </row>
    <row r="999" spans="2:2" s="35" customFormat="1" x14ac:dyDescent="0.3">
      <c r="B999" s="36"/>
    </row>
    <row r="1000" spans="2:2" s="35" customFormat="1" x14ac:dyDescent="0.3">
      <c r="B1000" s="36"/>
    </row>
    <row r="1001" spans="2:2" s="35" customFormat="1" x14ac:dyDescent="0.3">
      <c r="B1001" s="36"/>
    </row>
    <row r="1002" spans="2:2" s="35" customFormat="1" x14ac:dyDescent="0.3">
      <c r="B1002" s="36"/>
    </row>
    <row r="1003" spans="2:2" s="35" customFormat="1" x14ac:dyDescent="0.3">
      <c r="B1003" s="36"/>
    </row>
    <row r="1004" spans="2:2" s="35" customFormat="1" x14ac:dyDescent="0.3">
      <c r="B1004" s="36"/>
    </row>
    <row r="1005" spans="2:2" s="35" customFormat="1" x14ac:dyDescent="0.3">
      <c r="B1005" s="36"/>
    </row>
    <row r="1006" spans="2:2" s="35" customFormat="1" x14ac:dyDescent="0.3">
      <c r="B1006" s="36"/>
    </row>
    <row r="1007" spans="2:2" s="35" customFormat="1" x14ac:dyDescent="0.3">
      <c r="B1007" s="36"/>
    </row>
    <row r="1008" spans="2:2" s="35" customFormat="1" x14ac:dyDescent="0.3">
      <c r="B1008" s="36"/>
    </row>
    <row r="1009" spans="2:2" s="35" customFormat="1" x14ac:dyDescent="0.3">
      <c r="B1009" s="36"/>
    </row>
    <row r="1010" spans="2:2" s="35" customFormat="1" x14ac:dyDescent="0.3">
      <c r="B1010" s="36"/>
    </row>
    <row r="1011" spans="2:2" s="35" customFormat="1" x14ac:dyDescent="0.3">
      <c r="B1011" s="36"/>
    </row>
    <row r="1012" spans="2:2" s="35" customFormat="1" x14ac:dyDescent="0.3">
      <c r="B1012" s="36"/>
    </row>
    <row r="1013" spans="2:2" s="35" customFormat="1" x14ac:dyDescent="0.3">
      <c r="B1013" s="36"/>
    </row>
    <row r="1014" spans="2:2" s="35" customFormat="1" x14ac:dyDescent="0.3">
      <c r="B1014" s="36"/>
    </row>
    <row r="1015" spans="2:2" s="35" customFormat="1" x14ac:dyDescent="0.3">
      <c r="B1015" s="36"/>
    </row>
    <row r="1016" spans="2:2" s="35" customFormat="1" x14ac:dyDescent="0.3">
      <c r="B1016" s="36"/>
    </row>
    <row r="1017" spans="2:2" s="35" customFormat="1" x14ac:dyDescent="0.3">
      <c r="B1017" s="36"/>
    </row>
    <row r="1018" spans="2:2" s="35" customFormat="1" x14ac:dyDescent="0.3">
      <c r="B1018" s="36"/>
    </row>
    <row r="1019" spans="2:2" s="35" customFormat="1" x14ac:dyDescent="0.3">
      <c r="B1019" s="36"/>
    </row>
    <row r="1020" spans="2:2" s="35" customFormat="1" x14ac:dyDescent="0.3">
      <c r="B1020" s="36"/>
    </row>
    <row r="1021" spans="2:2" s="35" customFormat="1" x14ac:dyDescent="0.3">
      <c r="B1021" s="36"/>
    </row>
    <row r="1022" spans="2:2" s="35" customFormat="1" x14ac:dyDescent="0.3">
      <c r="B1022" s="36"/>
    </row>
    <row r="1023" spans="2:2" s="35" customFormat="1" x14ac:dyDescent="0.3">
      <c r="B1023" s="36"/>
    </row>
    <row r="1024" spans="2:2" s="35" customFormat="1" x14ac:dyDescent="0.3">
      <c r="B1024" s="36"/>
    </row>
    <row r="1025" spans="2:2" s="35" customFormat="1" x14ac:dyDescent="0.3">
      <c r="B1025" s="36"/>
    </row>
    <row r="1026" spans="2:2" s="35" customFormat="1" x14ac:dyDescent="0.3">
      <c r="B1026" s="36"/>
    </row>
    <row r="1027" spans="2:2" s="35" customFormat="1" x14ac:dyDescent="0.3">
      <c r="B1027" s="36"/>
    </row>
    <row r="1028" spans="2:2" s="35" customFormat="1" x14ac:dyDescent="0.3">
      <c r="B1028" s="36"/>
    </row>
    <row r="1029" spans="2:2" s="35" customFormat="1" x14ac:dyDescent="0.3">
      <c r="B1029" s="36"/>
    </row>
    <row r="1030" spans="2:2" s="35" customFormat="1" x14ac:dyDescent="0.3">
      <c r="B1030" s="36"/>
    </row>
    <row r="1031" spans="2:2" s="35" customFormat="1" x14ac:dyDescent="0.3">
      <c r="B1031" s="36"/>
    </row>
    <row r="1032" spans="2:2" s="35" customFormat="1" x14ac:dyDescent="0.3">
      <c r="B1032" s="36"/>
    </row>
    <row r="1033" spans="2:2" s="35" customFormat="1" x14ac:dyDescent="0.3">
      <c r="B1033" s="36"/>
    </row>
    <row r="1034" spans="2:2" s="35" customFormat="1" x14ac:dyDescent="0.3">
      <c r="B1034" s="36"/>
    </row>
    <row r="1035" spans="2:2" s="35" customFormat="1" x14ac:dyDescent="0.3">
      <c r="B1035" s="36"/>
    </row>
    <row r="1036" spans="2:2" s="35" customFormat="1" x14ac:dyDescent="0.3">
      <c r="B1036" s="36"/>
    </row>
    <row r="1037" spans="2:2" s="35" customFormat="1" x14ac:dyDescent="0.3">
      <c r="B1037" s="36"/>
    </row>
    <row r="1038" spans="2:2" s="35" customFormat="1" x14ac:dyDescent="0.3">
      <c r="B1038" s="36"/>
    </row>
    <row r="1039" spans="2:2" s="35" customFormat="1" x14ac:dyDescent="0.3">
      <c r="B1039" s="36"/>
    </row>
    <row r="1040" spans="2:2" s="35" customFormat="1" x14ac:dyDescent="0.3">
      <c r="B1040" s="36"/>
    </row>
    <row r="1041" spans="2:2" s="35" customFormat="1" x14ac:dyDescent="0.3">
      <c r="B1041" s="36"/>
    </row>
    <row r="1042" spans="2:2" s="35" customFormat="1" x14ac:dyDescent="0.3">
      <c r="B1042" s="36"/>
    </row>
    <row r="1043" spans="2:2" s="35" customFormat="1" x14ac:dyDescent="0.3">
      <c r="B1043" s="36"/>
    </row>
    <row r="1044" spans="2:2" s="35" customFormat="1" x14ac:dyDescent="0.3">
      <c r="B1044" s="36"/>
    </row>
    <row r="1045" spans="2:2" s="35" customFormat="1" x14ac:dyDescent="0.3">
      <c r="B1045" s="36"/>
    </row>
    <row r="1046" spans="2:2" s="35" customFormat="1" x14ac:dyDescent="0.3">
      <c r="B1046" s="36"/>
    </row>
    <row r="1047" spans="2:2" s="35" customFormat="1" x14ac:dyDescent="0.3">
      <c r="B1047" s="36"/>
    </row>
    <row r="1048" spans="2:2" s="35" customFormat="1" x14ac:dyDescent="0.3">
      <c r="B1048" s="36"/>
    </row>
    <row r="1049" spans="2:2" s="35" customFormat="1" x14ac:dyDescent="0.3">
      <c r="B1049" s="36"/>
    </row>
    <row r="1050" spans="2:2" s="35" customFormat="1" x14ac:dyDescent="0.3">
      <c r="B1050" s="36"/>
    </row>
    <row r="1051" spans="2:2" s="35" customFormat="1" x14ac:dyDescent="0.3">
      <c r="B1051" s="36"/>
    </row>
    <row r="1052" spans="2:2" s="35" customFormat="1" x14ac:dyDescent="0.3">
      <c r="B1052" s="36"/>
    </row>
    <row r="1053" spans="2:2" s="35" customFormat="1" x14ac:dyDescent="0.3">
      <c r="B1053" s="36"/>
    </row>
    <row r="1054" spans="2:2" s="35" customFormat="1" x14ac:dyDescent="0.3">
      <c r="B1054" s="36"/>
    </row>
    <row r="1055" spans="2:2" s="35" customFormat="1" x14ac:dyDescent="0.3">
      <c r="B1055" s="36"/>
    </row>
    <row r="1056" spans="2:2" s="35" customFormat="1" x14ac:dyDescent="0.3">
      <c r="B1056" s="36"/>
    </row>
    <row r="1057" spans="2:2" s="35" customFormat="1" x14ac:dyDescent="0.3">
      <c r="B1057" s="36"/>
    </row>
    <row r="1058" spans="2:2" s="35" customFormat="1" x14ac:dyDescent="0.3">
      <c r="B1058" s="36"/>
    </row>
    <row r="1059" spans="2:2" s="35" customFormat="1" x14ac:dyDescent="0.3">
      <c r="B1059" s="36"/>
    </row>
    <row r="1060" spans="2:2" s="35" customFormat="1" x14ac:dyDescent="0.3">
      <c r="B1060" s="36"/>
    </row>
    <row r="1061" spans="2:2" s="35" customFormat="1" x14ac:dyDescent="0.3">
      <c r="B1061" s="36"/>
    </row>
    <row r="1062" spans="2:2" s="35" customFormat="1" x14ac:dyDescent="0.3">
      <c r="B1062" s="36"/>
    </row>
    <row r="1063" spans="2:2" s="35" customFormat="1" x14ac:dyDescent="0.3">
      <c r="B1063" s="36"/>
    </row>
    <row r="1064" spans="2:2" s="35" customFormat="1" x14ac:dyDescent="0.3">
      <c r="B1064" s="36"/>
    </row>
    <row r="1065" spans="2:2" s="35" customFormat="1" x14ac:dyDescent="0.3">
      <c r="B1065" s="36"/>
    </row>
    <row r="1066" spans="2:2" s="35" customFormat="1" x14ac:dyDescent="0.3">
      <c r="B1066" s="36"/>
    </row>
    <row r="1067" spans="2:2" s="35" customFormat="1" x14ac:dyDescent="0.3">
      <c r="B1067" s="36"/>
    </row>
    <row r="1068" spans="2:2" s="35" customFormat="1" x14ac:dyDescent="0.3">
      <c r="B1068" s="36"/>
    </row>
    <row r="1069" spans="2:2" s="35" customFormat="1" x14ac:dyDescent="0.3">
      <c r="B1069" s="36"/>
    </row>
    <row r="1070" spans="2:2" s="35" customFormat="1" x14ac:dyDescent="0.3">
      <c r="B1070" s="36"/>
    </row>
    <row r="1071" spans="2:2" s="35" customFormat="1" x14ac:dyDescent="0.3">
      <c r="B1071" s="36"/>
    </row>
    <row r="1072" spans="2:2" s="35" customFormat="1" x14ac:dyDescent="0.3">
      <c r="B1072" s="36"/>
    </row>
    <row r="1073" spans="2:2" s="35" customFormat="1" x14ac:dyDescent="0.3">
      <c r="B1073" s="36"/>
    </row>
    <row r="1074" spans="2:2" s="35" customFormat="1" x14ac:dyDescent="0.3">
      <c r="B1074" s="36"/>
    </row>
    <row r="1075" spans="2:2" s="35" customFormat="1" x14ac:dyDescent="0.3">
      <c r="B1075" s="36"/>
    </row>
    <row r="1076" spans="2:2" s="35" customFormat="1" x14ac:dyDescent="0.3">
      <c r="B1076" s="36"/>
    </row>
    <row r="1077" spans="2:2" s="35" customFormat="1" x14ac:dyDescent="0.3">
      <c r="B1077" s="36"/>
    </row>
    <row r="1078" spans="2:2" s="35" customFormat="1" x14ac:dyDescent="0.3">
      <c r="B1078" s="36"/>
    </row>
    <row r="1079" spans="2:2" s="35" customFormat="1" x14ac:dyDescent="0.3">
      <c r="B1079" s="36"/>
    </row>
    <row r="1080" spans="2:2" s="35" customFormat="1" x14ac:dyDescent="0.3">
      <c r="B1080" s="36"/>
    </row>
    <row r="1081" spans="2:2" s="35" customFormat="1" x14ac:dyDescent="0.3">
      <c r="B1081" s="36"/>
    </row>
    <row r="1082" spans="2:2" s="35" customFormat="1" x14ac:dyDescent="0.3">
      <c r="B1082" s="36"/>
    </row>
    <row r="1083" spans="2:2" s="35" customFormat="1" x14ac:dyDescent="0.3">
      <c r="B1083" s="36"/>
    </row>
    <row r="1084" spans="2:2" s="35" customFormat="1" x14ac:dyDescent="0.3">
      <c r="B1084" s="36"/>
    </row>
    <row r="1085" spans="2:2" s="35" customFormat="1" x14ac:dyDescent="0.3">
      <c r="B1085" s="36"/>
    </row>
    <row r="1086" spans="2:2" s="35" customFormat="1" x14ac:dyDescent="0.3">
      <c r="B1086" s="36"/>
    </row>
    <row r="1087" spans="2:2" s="35" customFormat="1" x14ac:dyDescent="0.3">
      <c r="B1087" s="36"/>
    </row>
    <row r="1088" spans="2:2" s="35" customFormat="1" x14ac:dyDescent="0.3">
      <c r="B1088" s="36"/>
    </row>
    <row r="1089" spans="2:2" s="35" customFormat="1" x14ac:dyDescent="0.3">
      <c r="B1089" s="36"/>
    </row>
    <row r="1090" spans="2:2" s="35" customFormat="1" x14ac:dyDescent="0.3">
      <c r="B1090" s="36"/>
    </row>
    <row r="1091" spans="2:2" s="35" customFormat="1" x14ac:dyDescent="0.3">
      <c r="B1091" s="36"/>
    </row>
    <row r="1092" spans="2:2" s="35" customFormat="1" x14ac:dyDescent="0.3">
      <c r="B1092" s="36"/>
    </row>
    <row r="1093" spans="2:2" s="35" customFormat="1" x14ac:dyDescent="0.3">
      <c r="B1093" s="36"/>
    </row>
    <row r="1094" spans="2:2" s="35" customFormat="1" x14ac:dyDescent="0.3">
      <c r="B1094" s="36"/>
    </row>
    <row r="1095" spans="2:2" s="35" customFormat="1" x14ac:dyDescent="0.3">
      <c r="B1095" s="36"/>
    </row>
    <row r="1096" spans="2:2" s="35" customFormat="1" x14ac:dyDescent="0.3">
      <c r="B1096" s="36"/>
    </row>
    <row r="1097" spans="2:2" s="35" customFormat="1" x14ac:dyDescent="0.3">
      <c r="B1097" s="36"/>
    </row>
    <row r="1098" spans="2:2" s="35" customFormat="1" x14ac:dyDescent="0.3">
      <c r="B1098" s="36"/>
    </row>
    <row r="1099" spans="2:2" s="35" customFormat="1" x14ac:dyDescent="0.3">
      <c r="B1099" s="36"/>
    </row>
    <row r="1100" spans="2:2" s="35" customFormat="1" x14ac:dyDescent="0.3">
      <c r="B1100" s="36"/>
    </row>
    <row r="1101" spans="2:2" s="35" customFormat="1" x14ac:dyDescent="0.3">
      <c r="B1101" s="36"/>
    </row>
    <row r="1102" spans="2:2" s="35" customFormat="1" x14ac:dyDescent="0.3">
      <c r="B1102" s="36"/>
    </row>
    <row r="1103" spans="2:2" s="35" customFormat="1" x14ac:dyDescent="0.3">
      <c r="B1103" s="36"/>
    </row>
    <row r="1104" spans="2:2" s="35" customFormat="1" x14ac:dyDescent="0.3">
      <c r="B1104" s="36"/>
    </row>
    <row r="1105" spans="2:2" s="35" customFormat="1" x14ac:dyDescent="0.3">
      <c r="B1105" s="36"/>
    </row>
    <row r="1106" spans="2:2" s="35" customFormat="1" x14ac:dyDescent="0.3">
      <c r="B1106" s="36"/>
    </row>
    <row r="1107" spans="2:2" s="35" customFormat="1" x14ac:dyDescent="0.3">
      <c r="B1107" s="36"/>
    </row>
    <row r="1108" spans="2:2" s="35" customFormat="1" x14ac:dyDescent="0.3">
      <c r="B1108" s="36"/>
    </row>
    <row r="1109" spans="2:2" s="35" customFormat="1" x14ac:dyDescent="0.3">
      <c r="B1109" s="36"/>
    </row>
    <row r="1110" spans="2:2" s="35" customFormat="1" x14ac:dyDescent="0.3">
      <c r="B1110" s="36"/>
    </row>
    <row r="1111" spans="2:2" s="35" customFormat="1" x14ac:dyDescent="0.3">
      <c r="B1111" s="36"/>
    </row>
    <row r="1112" spans="2:2" s="35" customFormat="1" x14ac:dyDescent="0.3">
      <c r="B1112" s="36"/>
    </row>
    <row r="1113" spans="2:2" s="35" customFormat="1" x14ac:dyDescent="0.3">
      <c r="B1113" s="36"/>
    </row>
    <row r="1114" spans="2:2" s="35" customFormat="1" x14ac:dyDescent="0.3">
      <c r="B1114" s="36"/>
    </row>
    <row r="1115" spans="2:2" s="35" customFormat="1" x14ac:dyDescent="0.3">
      <c r="B1115" s="36"/>
    </row>
    <row r="1116" spans="2:2" s="35" customFormat="1" x14ac:dyDescent="0.3">
      <c r="B1116" s="36"/>
    </row>
    <row r="1117" spans="2:2" s="35" customFormat="1" x14ac:dyDescent="0.3">
      <c r="B1117" s="36"/>
    </row>
    <row r="1118" spans="2:2" s="35" customFormat="1" x14ac:dyDescent="0.3">
      <c r="B1118" s="36"/>
    </row>
    <row r="1119" spans="2:2" s="35" customFormat="1" x14ac:dyDescent="0.3">
      <c r="B1119" s="36"/>
    </row>
    <row r="1120" spans="2:2" s="35" customFormat="1" x14ac:dyDescent="0.3">
      <c r="B1120" s="36"/>
    </row>
    <row r="1121" spans="2:2" s="35" customFormat="1" x14ac:dyDescent="0.3">
      <c r="B1121" s="36"/>
    </row>
    <row r="1122" spans="2:2" s="35" customFormat="1" x14ac:dyDescent="0.3">
      <c r="B1122" s="36"/>
    </row>
    <row r="1123" spans="2:2" s="35" customFormat="1" x14ac:dyDescent="0.3">
      <c r="B1123" s="36"/>
    </row>
    <row r="1124" spans="2:2" s="35" customFormat="1" x14ac:dyDescent="0.3">
      <c r="B1124" s="36"/>
    </row>
    <row r="1125" spans="2:2" s="35" customFormat="1" x14ac:dyDescent="0.3">
      <c r="B1125" s="36"/>
    </row>
    <row r="1126" spans="2:2" s="35" customFormat="1" x14ac:dyDescent="0.3">
      <c r="B1126" s="36"/>
    </row>
    <row r="1127" spans="2:2" s="35" customFormat="1" x14ac:dyDescent="0.3">
      <c r="B1127" s="36"/>
    </row>
    <row r="1128" spans="2:2" s="35" customFormat="1" x14ac:dyDescent="0.3">
      <c r="B1128" s="36"/>
    </row>
    <row r="1129" spans="2:2" s="35" customFormat="1" x14ac:dyDescent="0.3">
      <c r="B1129" s="36"/>
    </row>
    <row r="1130" spans="2:2" s="35" customFormat="1" x14ac:dyDescent="0.3">
      <c r="B1130" s="36"/>
    </row>
    <row r="1131" spans="2:2" s="35" customFormat="1" x14ac:dyDescent="0.3">
      <c r="B1131" s="36"/>
    </row>
    <row r="1132" spans="2:2" s="35" customFormat="1" x14ac:dyDescent="0.3">
      <c r="B1132" s="36"/>
    </row>
    <row r="1133" spans="2:2" s="35" customFormat="1" x14ac:dyDescent="0.3">
      <c r="B1133" s="36"/>
    </row>
    <row r="1134" spans="2:2" s="35" customFormat="1" x14ac:dyDescent="0.3">
      <c r="B1134" s="36"/>
    </row>
    <row r="1135" spans="2:2" s="35" customFormat="1" x14ac:dyDescent="0.3">
      <c r="B1135" s="36"/>
    </row>
    <row r="1136" spans="2:2" s="35" customFormat="1" x14ac:dyDescent="0.3">
      <c r="B1136" s="36"/>
    </row>
    <row r="1137" spans="2:2" s="35" customFormat="1" x14ac:dyDescent="0.3">
      <c r="B1137" s="36"/>
    </row>
    <row r="1138" spans="2:2" s="35" customFormat="1" x14ac:dyDescent="0.3">
      <c r="B1138" s="36"/>
    </row>
    <row r="1139" spans="2:2" s="35" customFormat="1" x14ac:dyDescent="0.3">
      <c r="B1139" s="36"/>
    </row>
    <row r="1140" spans="2:2" s="35" customFormat="1" x14ac:dyDescent="0.3">
      <c r="B1140" s="36"/>
    </row>
    <row r="1141" spans="2:2" s="35" customFormat="1" x14ac:dyDescent="0.3">
      <c r="B1141" s="36"/>
    </row>
    <row r="1142" spans="2:2" s="35" customFormat="1" x14ac:dyDescent="0.3">
      <c r="B1142" s="36"/>
    </row>
    <row r="1143" spans="2:2" s="35" customFormat="1" x14ac:dyDescent="0.3">
      <c r="B1143" s="36"/>
    </row>
    <row r="1144" spans="2:2" s="35" customFormat="1" x14ac:dyDescent="0.3">
      <c r="B1144" s="36"/>
    </row>
    <row r="1145" spans="2:2" s="35" customFormat="1" x14ac:dyDescent="0.3">
      <c r="B1145" s="36"/>
    </row>
    <row r="1146" spans="2:2" s="35" customFormat="1" x14ac:dyDescent="0.3">
      <c r="B1146" s="36"/>
    </row>
    <row r="1147" spans="2:2" s="35" customFormat="1" x14ac:dyDescent="0.3">
      <c r="B1147" s="36"/>
    </row>
    <row r="1148" spans="2:2" s="35" customFormat="1" x14ac:dyDescent="0.3">
      <c r="B1148" s="36"/>
    </row>
    <row r="1149" spans="2:2" s="35" customFormat="1" x14ac:dyDescent="0.3">
      <c r="B1149" s="36"/>
    </row>
    <row r="1150" spans="2:2" s="35" customFormat="1" x14ac:dyDescent="0.3">
      <c r="B1150" s="36"/>
    </row>
    <row r="1151" spans="2:2" s="35" customFormat="1" x14ac:dyDescent="0.3">
      <c r="B1151" s="36"/>
    </row>
    <row r="1152" spans="2:2" s="35" customFormat="1" x14ac:dyDescent="0.3">
      <c r="B1152" s="36"/>
    </row>
  </sheetData>
  <autoFilter ref="A1:G323"/>
  <dataConsolidate/>
  <mergeCells count="3">
    <mergeCell ref="D137:D138"/>
    <mergeCell ref="F213:F214"/>
    <mergeCell ref="A213:A214"/>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5" t="s">
        <v>0</v>
      </c>
      <c r="C2" s="5" t="s">
        <v>1</v>
      </c>
      <c r="D2" s="6" t="s">
        <v>3</v>
      </c>
      <c r="E2" s="6" t="s">
        <v>4</v>
      </c>
      <c r="F2" s="5" t="s">
        <v>5</v>
      </c>
      <c r="G2" s="7" t="s">
        <v>2</v>
      </c>
      <c r="H2" s="7" t="s">
        <v>381</v>
      </c>
    </row>
    <row r="3" spans="2:8" x14ac:dyDescent="0.25">
      <c r="B3" s="8" t="s">
        <v>6</v>
      </c>
      <c r="C3" s="9" t="s">
        <v>19</v>
      </c>
      <c r="D3" s="10" t="s">
        <v>22</v>
      </c>
      <c r="E3" s="9" t="s">
        <v>22</v>
      </c>
      <c r="F3" s="9" t="s">
        <v>64</v>
      </c>
      <c r="G3" s="9" t="s">
        <v>69</v>
      </c>
      <c r="H3" s="9" t="s">
        <v>382</v>
      </c>
    </row>
    <row r="4" spans="2:8" ht="24.75" x14ac:dyDescent="0.25">
      <c r="B4" s="8" t="s">
        <v>15</v>
      </c>
      <c r="C4" s="9" t="s">
        <v>20</v>
      </c>
      <c r="D4" s="10" t="s">
        <v>23</v>
      </c>
      <c r="E4" s="9" t="s">
        <v>45</v>
      </c>
      <c r="F4" s="9" t="s">
        <v>65</v>
      </c>
      <c r="G4" s="9" t="s">
        <v>70</v>
      </c>
      <c r="H4" s="9" t="s">
        <v>383</v>
      </c>
    </row>
    <row r="5" spans="2:8" ht="24.75" x14ac:dyDescent="0.25">
      <c r="B5" s="8" t="s">
        <v>7</v>
      </c>
      <c r="C5" s="9" t="s">
        <v>21</v>
      </c>
      <c r="D5" s="10" t="s">
        <v>24</v>
      </c>
      <c r="E5" s="9" t="s">
        <v>46</v>
      </c>
      <c r="F5" s="9" t="s">
        <v>66</v>
      </c>
      <c r="G5" s="9" t="s">
        <v>71</v>
      </c>
      <c r="H5" s="9" t="s">
        <v>384</v>
      </c>
    </row>
    <row r="6" spans="2:8" x14ac:dyDescent="0.25">
      <c r="B6" s="8" t="s">
        <v>8</v>
      </c>
      <c r="C6" s="9" t="s">
        <v>256</v>
      </c>
      <c r="D6" s="10" t="s">
        <v>25</v>
      </c>
      <c r="E6" s="9" t="s">
        <v>47</v>
      </c>
      <c r="F6" s="9" t="s">
        <v>402</v>
      </c>
      <c r="G6" s="9" t="s">
        <v>72</v>
      </c>
      <c r="H6" s="9" t="s">
        <v>385</v>
      </c>
    </row>
    <row r="7" spans="2:8" x14ac:dyDescent="0.25">
      <c r="B7" s="8" t="s">
        <v>9</v>
      </c>
      <c r="C7" s="9"/>
      <c r="D7" s="10" t="s">
        <v>26</v>
      </c>
      <c r="E7" s="9" t="s">
        <v>48</v>
      </c>
      <c r="F7" s="9"/>
      <c r="G7" s="11" t="s">
        <v>249</v>
      </c>
      <c r="H7" s="9"/>
    </row>
    <row r="8" spans="2:8" x14ac:dyDescent="0.25">
      <c r="B8" s="8" t="s">
        <v>10</v>
      </c>
      <c r="C8" s="9"/>
      <c r="D8" s="10" t="s">
        <v>27</v>
      </c>
      <c r="E8" s="9" t="s">
        <v>49</v>
      </c>
      <c r="F8" s="9"/>
      <c r="G8" s="11" t="s">
        <v>250</v>
      </c>
      <c r="H8" s="9"/>
    </row>
    <row r="9" spans="2:8" x14ac:dyDescent="0.25">
      <c r="B9" s="8" t="s">
        <v>11</v>
      </c>
      <c r="C9" s="9"/>
      <c r="D9" s="10" t="s">
        <v>28</v>
      </c>
      <c r="E9" s="9" t="s">
        <v>50</v>
      </c>
      <c r="F9" s="9"/>
      <c r="G9" s="11" t="s">
        <v>67</v>
      </c>
      <c r="H9" s="9"/>
    </row>
    <row r="10" spans="2:8" ht="24.75" x14ac:dyDescent="0.25">
      <c r="B10" s="8" t="s">
        <v>12</v>
      </c>
      <c r="C10" s="9"/>
      <c r="D10" s="10" t="s">
        <v>29</v>
      </c>
      <c r="E10" s="8" t="s">
        <v>51</v>
      </c>
      <c r="F10" s="9"/>
      <c r="G10" s="11" t="s">
        <v>73</v>
      </c>
    </row>
    <row r="11" spans="2:8" x14ac:dyDescent="0.25">
      <c r="B11" s="8" t="s">
        <v>16</v>
      </c>
      <c r="C11" s="9"/>
      <c r="D11" s="10" t="s">
        <v>30</v>
      </c>
      <c r="E11" s="9" t="s">
        <v>52</v>
      </c>
      <c r="F11" s="9"/>
      <c r="G11" s="11" t="s">
        <v>76</v>
      </c>
    </row>
    <row r="12" spans="2:8" ht="17.25" customHeight="1" x14ac:dyDescent="0.25">
      <c r="B12" s="8" t="s">
        <v>13</v>
      </c>
      <c r="C12" s="9"/>
      <c r="D12" s="10" t="s">
        <v>31</v>
      </c>
      <c r="E12" s="9" t="s">
        <v>53</v>
      </c>
      <c r="F12" s="9"/>
      <c r="G12" s="11" t="s">
        <v>78</v>
      </c>
    </row>
    <row r="13" spans="2:8" x14ac:dyDescent="0.25">
      <c r="B13" s="8" t="s">
        <v>14</v>
      </c>
      <c r="C13" s="9"/>
      <c r="D13" s="10" t="s">
        <v>32</v>
      </c>
      <c r="E13" s="9" t="s">
        <v>54</v>
      </c>
      <c r="F13" s="9"/>
      <c r="G13" s="11" t="s">
        <v>74</v>
      </c>
    </row>
    <row r="14" spans="2:8" x14ac:dyDescent="0.25">
      <c r="B14" s="8" t="s">
        <v>17</v>
      </c>
      <c r="C14" s="9"/>
      <c r="D14" s="10" t="s">
        <v>33</v>
      </c>
      <c r="E14" s="9" t="s">
        <v>55</v>
      </c>
      <c r="F14" s="9"/>
      <c r="G14" s="11" t="s">
        <v>323</v>
      </c>
    </row>
    <row r="15" spans="2:8" x14ac:dyDescent="0.25">
      <c r="B15" s="8" t="s">
        <v>18</v>
      </c>
      <c r="C15" s="9"/>
      <c r="D15" s="10" t="s">
        <v>34</v>
      </c>
      <c r="E15" s="9" t="s">
        <v>56</v>
      </c>
      <c r="F15" s="9"/>
      <c r="G15" s="11" t="s">
        <v>248</v>
      </c>
    </row>
    <row r="16" spans="2:8" x14ac:dyDescent="0.25">
      <c r="B16" s="9" t="s">
        <v>245</v>
      </c>
      <c r="C16" s="9"/>
      <c r="D16" s="10" t="s">
        <v>35</v>
      </c>
      <c r="E16" s="9" t="s">
        <v>57</v>
      </c>
      <c r="F16" s="9"/>
      <c r="G16" s="11" t="s">
        <v>247</v>
      </c>
    </row>
    <row r="17" spans="2:7" x14ac:dyDescent="0.25">
      <c r="B17" s="9"/>
      <c r="C17" s="9"/>
      <c r="D17" s="10" t="s">
        <v>304</v>
      </c>
      <c r="E17" s="9" t="s">
        <v>305</v>
      </c>
      <c r="F17" s="9"/>
      <c r="G17" s="11" t="s">
        <v>246</v>
      </c>
    </row>
    <row r="18" spans="2:7" x14ac:dyDescent="0.25">
      <c r="B18" s="9"/>
      <c r="C18" s="9"/>
      <c r="D18" s="10" t="s">
        <v>36</v>
      </c>
      <c r="E18" s="9" t="s">
        <v>58</v>
      </c>
      <c r="F18" s="9"/>
      <c r="G18" s="11" t="s">
        <v>75</v>
      </c>
    </row>
    <row r="19" spans="2:7" x14ac:dyDescent="0.25">
      <c r="B19" s="9"/>
      <c r="C19" s="9"/>
      <c r="D19" s="10" t="s">
        <v>37</v>
      </c>
      <c r="E19" s="9" t="s">
        <v>59</v>
      </c>
      <c r="F19" s="9"/>
      <c r="G19" s="11" t="s">
        <v>77</v>
      </c>
    </row>
    <row r="20" spans="2:7" x14ac:dyDescent="0.25">
      <c r="B20" s="9"/>
      <c r="C20" s="9"/>
      <c r="D20" s="10" t="s">
        <v>38</v>
      </c>
      <c r="E20" s="9" t="s">
        <v>60</v>
      </c>
      <c r="F20" s="9"/>
      <c r="G20" s="11" t="s">
        <v>68</v>
      </c>
    </row>
    <row r="21" spans="2:7" x14ac:dyDescent="0.25">
      <c r="B21" s="9"/>
      <c r="C21" s="9"/>
      <c r="D21" s="10" t="s">
        <v>39</v>
      </c>
      <c r="E21" s="9" t="s">
        <v>61</v>
      </c>
      <c r="F21" s="9"/>
      <c r="G21" s="11" t="s">
        <v>253</v>
      </c>
    </row>
    <row r="22" spans="2:7" x14ac:dyDescent="0.25">
      <c r="B22" s="9"/>
      <c r="C22" s="9"/>
      <c r="D22" s="10" t="s">
        <v>40</v>
      </c>
      <c r="E22" s="9" t="s">
        <v>62</v>
      </c>
      <c r="F22" s="9"/>
      <c r="G22" s="11" t="s">
        <v>322</v>
      </c>
    </row>
    <row r="23" spans="2:7" x14ac:dyDescent="0.25">
      <c r="B23" s="9"/>
      <c r="C23" s="9"/>
      <c r="D23" s="10" t="s">
        <v>41</v>
      </c>
      <c r="E23" s="9" t="s">
        <v>63</v>
      </c>
      <c r="F23" s="9"/>
      <c r="G23" s="11" t="s">
        <v>79</v>
      </c>
    </row>
    <row r="24" spans="2:7" x14ac:dyDescent="0.25">
      <c r="B24" s="9"/>
      <c r="C24" s="9"/>
      <c r="D24" s="10" t="s">
        <v>42</v>
      </c>
      <c r="E24" s="9" t="s">
        <v>387</v>
      </c>
      <c r="F24" s="9"/>
      <c r="G24" s="11" t="s">
        <v>80</v>
      </c>
    </row>
    <row r="25" spans="2:7" x14ac:dyDescent="0.25">
      <c r="B25" s="9"/>
      <c r="C25" s="9"/>
      <c r="D25" s="10" t="s">
        <v>43</v>
      </c>
      <c r="E25" s="9" t="s">
        <v>317</v>
      </c>
      <c r="F25" s="9"/>
      <c r="G25" s="11" t="s">
        <v>114</v>
      </c>
    </row>
    <row r="26" spans="2:7" x14ac:dyDescent="0.25">
      <c r="B26" s="9"/>
      <c r="C26" s="9"/>
      <c r="D26" s="10" t="s">
        <v>316</v>
      </c>
      <c r="E26" s="9"/>
      <c r="F26" s="9"/>
      <c r="G26" s="11" t="s">
        <v>251</v>
      </c>
    </row>
    <row r="27" spans="2:7" x14ac:dyDescent="0.25">
      <c r="B27" s="9"/>
      <c r="C27" s="9"/>
      <c r="D27" s="10" t="s">
        <v>44</v>
      </c>
      <c r="E27" s="9"/>
      <c r="F27" s="9"/>
      <c r="G27" s="11" t="s">
        <v>252</v>
      </c>
    </row>
    <row r="28" spans="2:7" x14ac:dyDescent="0.25">
      <c r="B28" s="9"/>
      <c r="C28" s="9"/>
      <c r="D28" s="10" t="s">
        <v>386</v>
      </c>
      <c r="E28" s="9"/>
      <c r="F28" s="9"/>
      <c r="G28" s="11" t="s">
        <v>81</v>
      </c>
    </row>
    <row r="29" spans="2:7" x14ac:dyDescent="0.25">
      <c r="D29" s="2"/>
      <c r="G29" s="11" t="s">
        <v>374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
  <sheetViews>
    <sheetView workbookViewId="0">
      <selection activeCell="I22" sqref="A1:I22"/>
    </sheetView>
  </sheetViews>
  <sheetFormatPr baseColWidth="10" defaultRowHeight="15" x14ac:dyDescent="0.25"/>
  <cols>
    <col min="1" max="1" width="15.5703125" style="17" bestFit="1" customWidth="1"/>
    <col min="2" max="2" width="23.5703125" style="17" customWidth="1"/>
    <col min="3" max="16384" width="11.42578125" style="17"/>
  </cols>
  <sheetData>
    <row r="2" spans="3:3" x14ac:dyDescent="0.25">
      <c r="C2"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24"/>
  <sheetViews>
    <sheetView topLeftCell="A21" workbookViewId="0">
      <selection activeCell="A60" sqref="A60"/>
    </sheetView>
  </sheetViews>
  <sheetFormatPr baseColWidth="10" defaultRowHeight="15" x14ac:dyDescent="0.25"/>
  <sheetData>
    <row r="21" spans="1:1" x14ac:dyDescent="0.25">
      <c r="A21">
        <v>44510</v>
      </c>
    </row>
    <row r="22" spans="1:1" x14ac:dyDescent="0.25">
      <c r="A22">
        <v>9500</v>
      </c>
    </row>
    <row r="23" spans="1:1" x14ac:dyDescent="0.25">
      <c r="A23">
        <v>9500</v>
      </c>
    </row>
    <row r="24" spans="1:1" x14ac:dyDescent="0.25">
      <c r="A24">
        <f>SUM(A21:A23)</f>
        <v>63510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Gráficos</vt:lpstr>
      </vt:variant>
      <vt:variant>
        <vt:i4>2</vt:i4>
      </vt:variant>
    </vt:vector>
  </HeadingPairs>
  <TitlesOfParts>
    <vt:vector size="6" baseType="lpstr">
      <vt:lpstr>ACTIVOS</vt:lpstr>
      <vt:lpstr>LISTA</vt:lpstr>
      <vt:lpstr>Hoja2</vt:lpstr>
      <vt:lpstr>Hoja5</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2018-02-07T14:22:41Z</cp:lastPrinted>
  <dcterms:created xsi:type="dcterms:W3CDTF">2014-10-01T20:20:27Z</dcterms:created>
  <dcterms:modified xsi:type="dcterms:W3CDTF">2018-08-16T15:46:19Z</dcterms:modified>
</cp:coreProperties>
</file>