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90" windowWidth="21075" windowHeight="9690" firstSheet="2" activeTab="3"/>
  </bookViews>
  <sheets>
    <sheet name="Gráfico2" sheetId="7" state="hidden" r:id="rId1"/>
    <sheet name="Gráfico1" sheetId="6" state="hidden" r:id="rId2"/>
    <sheet name="ACTIVOS" sheetId="1" r:id="rId3"/>
    <sheet name="C CONSTTUCIONAL" sheetId="3" r:id="rId4"/>
    <sheet name="Hoja1" sheetId="8" r:id="rId5"/>
  </sheets>
  <definedNames>
    <definedName name="_xlnm._FilterDatabase" localSheetId="2" hidden="1">ACTIVOS!$A$6:$L$377</definedName>
  </definedNames>
  <calcPr calcId="145621"/>
</workbook>
</file>

<file path=xl/calcChain.xml><?xml version="1.0" encoding="utf-8"?>
<calcChain xmlns="http://schemas.openxmlformats.org/spreadsheetml/2006/main">
  <c r="A10" i="3" l="1"/>
  <c r="A11" i="3"/>
  <c r="A12" i="3"/>
  <c r="A13" i="3" s="1"/>
  <c r="A14" i="3" s="1"/>
  <c r="A15" i="3" s="1"/>
  <c r="A16" i="3" s="1"/>
  <c r="A17" i="3" s="1"/>
  <c r="A9" i="3"/>
</calcChain>
</file>

<file path=xl/comments1.xml><?xml version="1.0" encoding="utf-8"?>
<comments xmlns="http://schemas.openxmlformats.org/spreadsheetml/2006/main">
  <authors>
    <author>Andry Marceli Osorio Betancourt</author>
    <author>Olga Lucia Arango</author>
  </authors>
  <commentList>
    <comment ref="A6" authorId="0">
      <text>
        <r>
          <rPr>
            <b/>
            <sz val="9"/>
            <color indexed="81"/>
            <rFont val="Tahoma"/>
            <family val="2"/>
          </rPr>
          <t>No. de identificación del proceso que arroja automáticamente el sistema de e-kogui</t>
        </r>
        <r>
          <rPr>
            <sz val="9"/>
            <color indexed="81"/>
            <rFont val="Tahoma"/>
            <family val="2"/>
          </rPr>
          <t xml:space="preserve">
</t>
        </r>
      </text>
    </comment>
    <comment ref="B6" authorId="1">
      <text>
        <r>
          <rPr>
            <sz val="8"/>
            <color indexed="81"/>
            <rFont val="Tahoma"/>
            <family val="2"/>
          </rPr>
          <t>Número del proceso asignado por la Rama Judicial (año-consecutivo</t>
        </r>
        <r>
          <rPr>
            <sz val="9"/>
            <color indexed="81"/>
            <rFont val="Tahoma"/>
            <family val="2"/>
          </rPr>
          <t>)</t>
        </r>
      </text>
    </comment>
    <comment ref="C6" authorId="0">
      <text>
        <r>
          <rPr>
            <b/>
            <sz val="9"/>
            <color indexed="81"/>
            <rFont val="Tahoma"/>
            <family val="2"/>
          </rPr>
          <t>nombre del juez que conoce de la demanda</t>
        </r>
        <r>
          <rPr>
            <sz val="9"/>
            <color indexed="81"/>
            <rFont val="Tahoma"/>
            <family val="2"/>
          </rPr>
          <t xml:space="preserve">
</t>
        </r>
      </text>
    </comment>
    <comment ref="D6" authorId="0">
      <text>
        <r>
          <rPr>
            <sz val="8"/>
            <color indexed="81"/>
            <rFont val="Tahoma"/>
            <family val="2"/>
          </rPr>
          <t>nombre de la persona natural o jurídica que interpone la demanda</t>
        </r>
        <r>
          <rPr>
            <sz val="9"/>
            <color indexed="81"/>
            <rFont val="Tahoma"/>
            <family val="2"/>
          </rPr>
          <t xml:space="preserve">
</t>
        </r>
      </text>
    </comment>
    <comment ref="E6" authorId="0">
      <text>
        <r>
          <rPr>
            <sz val="8"/>
            <color indexed="81"/>
            <rFont val="Tahoma"/>
            <family val="2"/>
          </rPr>
          <t>nombre de la personal natural o jurídica demandada</t>
        </r>
      </text>
    </comment>
    <comment ref="F6" authorId="0">
      <text>
        <r>
          <rPr>
            <sz val="8"/>
            <color indexed="81"/>
            <rFont val="Tahoma"/>
            <family val="2"/>
          </rPr>
          <t>seleccionar de la lista el tipo de acción</t>
        </r>
        <r>
          <rPr>
            <sz val="9"/>
            <color indexed="81"/>
            <rFont val="Tahoma"/>
            <family val="2"/>
          </rPr>
          <t xml:space="preserve">
</t>
        </r>
      </text>
    </comment>
    <comment ref="G6" authorId="1">
      <text>
        <r>
          <rPr>
            <sz val="8"/>
            <color indexed="81"/>
            <rFont val="Tahoma"/>
            <family val="2"/>
          </rPr>
          <t>Juzgado, Tribunal o alta Corte en donde se esta tramitando el proceso</t>
        </r>
        <r>
          <rPr>
            <sz val="9"/>
            <color indexed="81"/>
            <rFont val="Tahoma"/>
            <family val="2"/>
          </rPr>
          <t xml:space="preserve">
</t>
        </r>
      </text>
    </comment>
    <comment ref="H6" authorId="0">
      <text>
        <r>
          <rPr>
            <b/>
            <sz val="9"/>
            <color indexed="81"/>
            <rFont val="Tahoma"/>
            <family val="2"/>
          </rPr>
          <t>seleccione de la lista la instancia en que se encuentra el proceso</t>
        </r>
        <r>
          <rPr>
            <sz val="9"/>
            <color indexed="81"/>
            <rFont val="Tahoma"/>
            <family val="2"/>
          </rPr>
          <t xml:space="preserve">
</t>
        </r>
      </text>
    </comment>
    <comment ref="I6" authorId="0">
      <text>
        <r>
          <rPr>
            <b/>
            <sz val="9"/>
            <color indexed="81"/>
            <rFont val="Tahoma"/>
            <family val="2"/>
          </rPr>
          <t>norma demandada o causa litigio principal</t>
        </r>
        <r>
          <rPr>
            <sz val="9"/>
            <color indexed="81"/>
            <rFont val="Tahoma"/>
            <family val="2"/>
          </rPr>
          <t xml:space="preserve">
</t>
        </r>
      </text>
    </comment>
    <comment ref="J6" authorId="0">
      <text>
        <r>
          <rPr>
            <b/>
            <sz val="9"/>
            <color indexed="81"/>
            <rFont val="Tahoma"/>
            <family val="2"/>
          </rPr>
          <t xml:space="preserve">seleccione de la lista el estado procesal en que se encuentra la demanda
</t>
        </r>
        <r>
          <rPr>
            <sz val="9"/>
            <color indexed="81"/>
            <rFont val="Tahoma"/>
            <family val="2"/>
          </rPr>
          <t xml:space="preserve">
</t>
        </r>
      </text>
    </comment>
    <comment ref="K6" authorId="0">
      <text>
        <r>
          <rPr>
            <b/>
            <sz val="9"/>
            <color indexed="81"/>
            <rFont val="Tahoma"/>
            <family val="2"/>
          </rPr>
          <t>Calificación de pérdida de conformidad con la información registrada en eKogui</t>
        </r>
        <r>
          <rPr>
            <sz val="9"/>
            <color indexed="81"/>
            <rFont val="Tahoma"/>
            <family val="2"/>
          </rPr>
          <t xml:space="preserve">
</t>
        </r>
      </text>
    </comment>
    <comment ref="L6" authorId="0">
      <text>
        <r>
          <rPr>
            <b/>
            <sz val="9"/>
            <color indexed="81"/>
            <rFont val="Tahoma"/>
            <family val="2"/>
          </rPr>
          <t xml:space="preserve">seleccione la ciudad donde se esta tramitando el proceso
</t>
        </r>
        <r>
          <rPr>
            <sz val="9"/>
            <color indexed="81"/>
            <rFont val="Tahoma"/>
            <family val="2"/>
          </rPr>
          <t xml:space="preserve">
</t>
        </r>
      </text>
    </comment>
    <comment ref="A136" authorId="0">
      <text>
        <r>
          <rPr>
            <b/>
            <sz val="9"/>
            <color indexed="81"/>
            <rFont val="Tahoma"/>
            <family val="2"/>
          </rPr>
          <t>proceso terminado en ekogui, ya esta para obedecer y cumplir pero se sigue con la vigilancia</t>
        </r>
        <r>
          <rPr>
            <sz val="9"/>
            <color indexed="81"/>
            <rFont val="Tahoma"/>
            <family val="2"/>
          </rPr>
          <t xml:space="preserve">
</t>
        </r>
      </text>
    </comment>
    <comment ref="B283" authorId="0">
      <text>
        <r>
          <rPr>
            <sz val="9"/>
            <color indexed="81"/>
            <rFont val="Tahoma"/>
            <family val="2"/>
          </rPr>
          <t xml:space="preserve">Este proceso se venía haciendo la vigilancia erroneamente al radicado 2012-103
</t>
        </r>
      </text>
    </comment>
    <comment ref="A347" authorId="0">
      <text>
        <r>
          <rPr>
            <b/>
            <sz val="9"/>
            <color indexed="81"/>
            <rFont val="Tahoma"/>
            <family val="2"/>
          </rPr>
          <t>Aparece como terminado en eKogui porque se aceptó el desistimiento pero se sigue haciendo vigilancia</t>
        </r>
        <r>
          <rPr>
            <sz val="9"/>
            <color indexed="81"/>
            <rFont val="Tahoma"/>
            <family val="2"/>
          </rPr>
          <t xml:space="preserve">
</t>
        </r>
      </text>
    </comment>
    <comment ref="A355" authorId="0">
      <text>
        <r>
          <rPr>
            <sz val="9"/>
            <color indexed="81"/>
            <rFont val="Tahoma"/>
            <family val="2"/>
          </rPr>
          <t xml:space="preserve">no se puede radicar en ekogui porque aparece otro proceso con los mismos 23 digitos, ya se envió solicitud a la ANDJE
</t>
        </r>
      </text>
    </comment>
  </commentList>
</comments>
</file>

<file path=xl/sharedStrings.xml><?xml version="1.0" encoding="utf-8"?>
<sst xmlns="http://schemas.openxmlformats.org/spreadsheetml/2006/main" count="4083" uniqueCount="1840">
  <si>
    <t xml:space="preserve">PROCESO No. </t>
  </si>
  <si>
    <t>MAGISTRADO O JUEZ</t>
  </si>
  <si>
    <t xml:space="preserve">DEMANDADO </t>
  </si>
  <si>
    <t>DEMANDANTE</t>
  </si>
  <si>
    <t>ACCION</t>
  </si>
  <si>
    <t>AUTORIDAD JUDICIAL</t>
  </si>
  <si>
    <t>INSTANCIA</t>
  </si>
  <si>
    <t>PRETENSION</t>
  </si>
  <si>
    <t>ESTADO ACTUAL DEL PROCESO</t>
  </si>
  <si>
    <t>ULTIMA ACTUACION</t>
  </si>
  <si>
    <t>CIUDAD</t>
  </si>
  <si>
    <t>DEPARTAMENTO</t>
  </si>
  <si>
    <t>APODERADO</t>
  </si>
  <si>
    <t>NULIDAD</t>
  </si>
  <si>
    <t xml:space="preserve">NULIDAD Y RESTABLECIMIENTO </t>
  </si>
  <si>
    <t>REPARACION DIRECTA</t>
  </si>
  <si>
    <t>CONTRACTUAL</t>
  </si>
  <si>
    <t>LABORAL</t>
  </si>
  <si>
    <t>ACCION POPULAR</t>
  </si>
  <si>
    <t>ACCION DE CUMPLIMIENTO</t>
  </si>
  <si>
    <t>NULIDAD POR INCONSTITUCIONALIDAD</t>
  </si>
  <si>
    <t>ACCION DE GRUPO</t>
  </si>
  <si>
    <t>REC.EXT. REVISION</t>
  </si>
  <si>
    <t xml:space="preserve">primera </t>
  </si>
  <si>
    <t>segunda</t>
  </si>
  <si>
    <t>Recurso</t>
  </si>
  <si>
    <t>ARAUCA</t>
  </si>
  <si>
    <t>ARMENIA</t>
  </si>
  <si>
    <t>BARRANQUILLA</t>
  </si>
  <si>
    <t>BOGOTA</t>
  </si>
  <si>
    <t>BUCARAMANGA</t>
  </si>
  <si>
    <t>CALI</t>
  </si>
  <si>
    <t>CARTAGENA</t>
  </si>
  <si>
    <t>CUCUTA</t>
  </si>
  <si>
    <t>FACATATIVA</t>
  </si>
  <si>
    <t>IBAGUE</t>
  </si>
  <si>
    <t>MANIZALES</t>
  </si>
  <si>
    <t>MEDELLIN</t>
  </si>
  <si>
    <t>MONTERIA</t>
  </si>
  <si>
    <t>PASTO</t>
  </si>
  <si>
    <t>PEREIRA</t>
  </si>
  <si>
    <t>POPAYAN</t>
  </si>
  <si>
    <t>SAN ANDRES</t>
  </si>
  <si>
    <t>SANTA MARTA</t>
  </si>
  <si>
    <t>SINCELEJO</t>
  </si>
  <si>
    <t>TUNJA</t>
  </si>
  <si>
    <t>VALLEDUPAR</t>
  </si>
  <si>
    <t>AUDIENCIA INICIAL</t>
  </si>
  <si>
    <t>FALLO 2 INST</t>
  </si>
  <si>
    <t>NOTIFICACION</t>
  </si>
  <si>
    <t>ADMISION DEMANDA</t>
  </si>
  <si>
    <t>CONTESTACION DEMANDA</t>
  </si>
  <si>
    <t>CONTESTACION SUSP PROV</t>
  </si>
  <si>
    <t>PRUEBAS</t>
  </si>
  <si>
    <t>FALLO 1 INSTANCIA</t>
  </si>
  <si>
    <t>ALEGATOS 2 INST</t>
  </si>
  <si>
    <t>ALEGATOS 1 INST</t>
  </si>
  <si>
    <t>PARA FALLO 2 INST</t>
  </si>
  <si>
    <t>PARA FALLO 1 INST</t>
  </si>
  <si>
    <t>DEVOLUCION JUZGADO ORIGEN</t>
  </si>
  <si>
    <t>OBEDEZCASE Y CUMPLASE</t>
  </si>
  <si>
    <t>ARCHIVO</t>
  </si>
  <si>
    <t>DEMANDAS LABORALES</t>
  </si>
  <si>
    <t>110013105004-2003-00229-01</t>
  </si>
  <si>
    <t>110013105010-2004-00811-01</t>
  </si>
  <si>
    <t>110013105010-2003-00459-01</t>
  </si>
  <si>
    <t>110013105007-2005-00330-01</t>
  </si>
  <si>
    <t>110013105008-2005-00406-01</t>
  </si>
  <si>
    <t>JOSE MIGUEL RIVERA MALAGON</t>
  </si>
  <si>
    <t>MARIA RITA TORRES LOPEZ</t>
  </si>
  <si>
    <t xml:space="preserve">ROSA INES RENDON RAMIREZ </t>
  </si>
  <si>
    <t xml:space="preserve">HORACIO OLARTE OTALORA </t>
  </si>
  <si>
    <t xml:space="preserve">LUIS HERNANDO PAVA PAVA </t>
  </si>
  <si>
    <t>Nación, Departamento Administrativo de la Función Pública, Fondo Nacional de Bienestar Social, Club de Empleados Oficiales</t>
  </si>
  <si>
    <t>Departamento Administrativo de la Función Pública</t>
  </si>
  <si>
    <t>&amp;Corte Suprema de Justicia - Sala Laboral ;                          $Tribunal Superior de Bogotá - Sala Laboral ;                          #Juzgado 4° Laboral del Circuito de Bogotá</t>
  </si>
  <si>
    <t>&amp;Corte Suprema de Justicia – Sala Laboral ;                         $Tribunal Superior de Descongestión de Bogotá – Sala Laboral ;                 #Juzgado 10° Laboral del Circuito de Bogotá</t>
  </si>
  <si>
    <t>&amp;Corte Suprema de Justicia – Sala Laboral;                $Tribunal Superior de Bogotá - Sala Laboral;                 #Juzgado 6° Laboral de Descongestión del Circuito de Bogotá</t>
  </si>
  <si>
    <t>&amp;Corte Suprema de Justicia - Sala Laboral;                     $Tribunal Superior de Bogotá - Sala Laboral;                 #Juzgado 4° Laboral de Descongestión del Circuito de Bogotá</t>
  </si>
  <si>
    <t>&amp;Corte Suprema de Justicia - Sala Laboral;                $Tribunal Superior de Bogotá - Sala Laboral;              #Juzgado 5° Laboral de Descongestión del Circuito de Bogotá</t>
  </si>
  <si>
    <t>Pensión Sanción</t>
  </si>
  <si>
    <t>LUIS JORGE ALVAREZ PEÑA</t>
  </si>
  <si>
    <t>Camilo Escovar</t>
  </si>
  <si>
    <t>MP. Gustavo Hernando Lopez Algarra.</t>
  </si>
  <si>
    <t>MP. Carlos Ernesto Molina Monsalve</t>
  </si>
  <si>
    <t>MP. Elcy del Pilar Cuello Calderón</t>
  </si>
  <si>
    <t>Flor Stella Cifuentes Sanchez</t>
  </si>
  <si>
    <t>110010315000-2002-00485-01</t>
  </si>
  <si>
    <t>MP. Stella Canto Diaz del Castillo</t>
  </si>
  <si>
    <t xml:space="preserve">INSTITUTO DISTRITAL PARA LA RECREACION Y EL DEPORTE </t>
  </si>
  <si>
    <t>MANUEL JULIAN NOGUERA ALZAMORA</t>
  </si>
  <si>
    <t>Nulidad de los artículos 1 y 2 de la  Resolución 202 de 1998 de la Comisión Nacional del Servicio Civil</t>
  </si>
  <si>
    <t>810013331001-2011-00104-00</t>
  </si>
  <si>
    <t>MP. Camila Cecilia Vega Escobar</t>
  </si>
  <si>
    <t>Nación, Presidencia de la República, Ministerio de Hacienda y Crédito Público, Departamento Administrativo de la Función Pública, Procuraduría General de la Nación</t>
  </si>
  <si>
    <t xml:space="preserve">LUZ MARINA ARCHURY GAVIRIA </t>
  </si>
  <si>
    <t>#Juzgado 1° Administrativo del Circuito de Arauca</t>
  </si>
  <si>
    <t>Incremento salarial, previsto en el parágrafo del artículo 2°, del decreto 2970 de 2010</t>
  </si>
  <si>
    <t>630013331002-2009-00519-01</t>
  </si>
  <si>
    <t>630013331002-2009-00485-00</t>
  </si>
  <si>
    <t>630013331002-2009-00099-00</t>
  </si>
  <si>
    <t>630013331002-2009-00360-00</t>
  </si>
  <si>
    <t>630013331002-2009-00517-00</t>
  </si>
  <si>
    <t>MP. Jhon Erik Chavez Bravo</t>
  </si>
  <si>
    <t>Municipio de Armenia, Departamento Administrativo de la Función Pública</t>
  </si>
  <si>
    <t>CESAR AUGUSTO ZAPATA ROJAS</t>
  </si>
  <si>
    <t>MARIA NUBIA GARAY HERNANDEZ</t>
  </si>
  <si>
    <t>JUDITH DUARTE</t>
  </si>
  <si>
    <t>BALMER ANTONIO LONDOÑO</t>
  </si>
  <si>
    <t>ARLEY GALINDO MEJIA</t>
  </si>
  <si>
    <t>$Tribunal Administrativo de Quindío - Sección Primera;                #Juzgado 2º Administrativo del Circuito de Armenia</t>
  </si>
  <si>
    <t>Segunda</t>
  </si>
  <si>
    <t>Reconocimiento y pago de prima de servicios, incremento de antigüedad, bonificación por servicios y bonificación por recreación - Docente</t>
  </si>
  <si>
    <t xml:space="preserve">080013331006201000-289-00 
</t>
  </si>
  <si>
    <t xml:space="preserve">080013331001201000-283-00 
</t>
  </si>
  <si>
    <t>08001233100419980-1608-00</t>
  </si>
  <si>
    <t>Patricia Roció Ceballos Rodríguez</t>
  </si>
  <si>
    <t>Guillermo Alfonso Arévalo Galán</t>
  </si>
  <si>
    <t>Vilma Isabel Barros López</t>
  </si>
  <si>
    <t>MP. Mario Fernando Rodríguez Reina</t>
  </si>
  <si>
    <t>MP. Nineyi Ospina Cubillos</t>
  </si>
  <si>
    <t>MP. Jhon Erik Chaves Bravo</t>
  </si>
  <si>
    <t>Min Comunicaciones - Min Hacienda  - DAFP</t>
  </si>
  <si>
    <t>Comisión Nacional del Servicio Civil, Departamento Administrativo de la Función Pública</t>
  </si>
  <si>
    <t>YANES JOSE PALMA GIL</t>
  </si>
  <si>
    <t>LEONOR DEL CARMEN IGLESIAS FREYLE</t>
  </si>
  <si>
    <t>INSTITUTO NACIONAL PARA LA RECREACIÓN Y EL DEPORTE</t>
  </si>
  <si>
    <t>#Juzgado 6º Administrativo del Circuito de Barranquilla</t>
  </si>
  <si>
    <t>#Juzgado 1º Administrativo del Circuito de Barranquilla</t>
  </si>
  <si>
    <t>Nulidad decreto 092 de 2010, por medio del cual se suprime el cargo ejecutivo que ocupaba la demandante en el Ministerio de Comunicaciones</t>
  </si>
  <si>
    <t>Nulidad de resolución de nombramiento y pago de perjuicios</t>
  </si>
  <si>
    <t xml:space="preserve"> 130012331000-2004-01027-00</t>
  </si>
  <si>
    <t>130013331006-2010-00329-00</t>
  </si>
  <si>
    <t xml:space="preserve">130012331000-2004-01034-00
</t>
  </si>
  <si>
    <t>130012331000-2004-01070-00</t>
  </si>
  <si>
    <t>130013331701-2012-00132-00</t>
  </si>
  <si>
    <t>MP. Nohora Jiménez Méndez</t>
  </si>
  <si>
    <t>MP. Carmen Amparo Ponce Delgado</t>
  </si>
  <si>
    <t>CP. Heriberto Jose Solis Arrieta</t>
  </si>
  <si>
    <t>Empresa Social del Estado Hospital de Cartagena, Departamento Administrativo de la Función Pública</t>
  </si>
  <si>
    <t>Nación, Ministerio de Hacienda y Crédito Público, Departamento Administrativo de la Función Pública</t>
  </si>
  <si>
    <t>Rama Ejecutiva, Rama Legislativa, Ministerio de Hacienda y Crédito Público, Departamento Administrativo de la Función Pública, Fiscalía General de la Nación, Consejo Superior de la Judicatura</t>
  </si>
  <si>
    <t>Nación, Departamento Administrativo de la Función Pública, Hospital Universitario de Cartagena en Liquidación</t>
  </si>
  <si>
    <t>Presidenca de la Republica, Ministerio de Relaciones Exteriores, Ministerio de Hacienda y Crédito Público, Ministerio de Jusiticia y del Derecho, Ministerio de Defensa Nacional, Departamento Administrativo de la Función Pública y DAS</t>
  </si>
  <si>
    <t>Nacion- Departamento Administrativo de la Presidencia, Min. De Relaciones Exteriores, Min. De Hacienda y Crédito Público, Min. De Justicia y del Derecho, Min. De Defensa, Dafp, Unidad Administrativa Especial Migración y DAS</t>
  </si>
  <si>
    <t>ESTHER ELISA SANTOYA PARRA</t>
  </si>
  <si>
    <t>CARMEN ELISA ARANGO MORALES</t>
  </si>
  <si>
    <t>MARTHA LIGIA TABORDA</t>
  </si>
  <si>
    <t xml:space="preserve">EVER NOSSA ACUÑA, MORIS ANAYA LLORENTE </t>
  </si>
  <si>
    <t>MARIO RAFAEL MENDOZA CASTILLO</t>
  </si>
  <si>
    <t>JESUS JAVIER SUAREZ LOPEZ</t>
  </si>
  <si>
    <t>ALIX OROZCO CASTILLO</t>
  </si>
  <si>
    <t>EDWIN DE JESUS SILVERA CORONADO</t>
  </si>
  <si>
    <t>#Tribunal Administrativo de Bolívar - Sección Primera</t>
  </si>
  <si>
    <t xml:space="preserve">#Juzgado 2° Administrativo de Descongestión de Cartagena         #Juzgado 6° Administrativo del Circuito de Cartagena    </t>
  </si>
  <si>
    <t xml:space="preserve">Tribunal Administrativo de Bolivar, </t>
  </si>
  <si>
    <t>Nulidad de la Resolución 53 de 2003, acreencias laborales, ESE Hospital Universitario de Cartagena en Liquidación</t>
  </si>
  <si>
    <t>Ajuste salarial de servidores públicos de la Fiscalía y de la Rama Judicial de los años 2002, 2003 y 2004</t>
  </si>
  <si>
    <t>Resolución número 53 de 2003</t>
  </si>
  <si>
    <t>Ley 4 de 1992, artículo 14, nivelación salarial, servidores Rama Judicial</t>
  </si>
  <si>
    <t>Acreencias laborales</t>
  </si>
  <si>
    <t>Supresión DAS</t>
  </si>
  <si>
    <t>Bonificacion Judicial</t>
  </si>
  <si>
    <t>Supresion DAS</t>
  </si>
  <si>
    <t>MP. Aura Milena Sanchez Jaramillo</t>
  </si>
  <si>
    <t>MP. León Ceballos Acosta</t>
  </si>
  <si>
    <t>MP. Luis Guillermo Gonzalez Zabaleta</t>
  </si>
  <si>
    <t>MP. Ligia del Carmen Ramírez Castaño</t>
  </si>
  <si>
    <t>680012331000-2009-00461-00</t>
  </si>
  <si>
    <t>680012331000-2009-00405-00</t>
  </si>
  <si>
    <t xml:space="preserve">680013331013-2010-00195-00
</t>
  </si>
  <si>
    <t xml:space="preserve">6800133310142010-0014100
</t>
  </si>
  <si>
    <t>680012331000-2010-00444-00</t>
  </si>
  <si>
    <t xml:space="preserve">680013331003-201200267-00
</t>
  </si>
  <si>
    <t>68001331014-2012-0023100</t>
  </si>
  <si>
    <t>680013333005-2014-00044-00</t>
  </si>
  <si>
    <t>MP. Rafael Gutierrez Solano</t>
  </si>
  <si>
    <t>Nelly Maritza Gonzalez Jaimes</t>
  </si>
  <si>
    <t>Sonia Patricia Olivella Guarin</t>
  </si>
  <si>
    <t>CP. Maria Eugenia Alba Castellanos</t>
  </si>
  <si>
    <t>Jesus Eduardo Rodriguez Orozco</t>
  </si>
  <si>
    <t xml:space="preserve">Mate Plata Vera </t>
  </si>
  <si>
    <t>Blanca Yadira Piñeros Torres</t>
  </si>
  <si>
    <t>Consejo Superior de la Judicatura Dirección Ejecutiva de Administración Judicial, Ministerio de Hacienda y Crédito Público, Fiscalía General de la Nación Dirección Administrativa y Financiera, Departamento Administrativo de la Función Publica</t>
  </si>
  <si>
    <t>Presidencia de la Republica, Departamento Administrativo de la Función Publica</t>
  </si>
  <si>
    <t>Rama Judicial, Dirección Ejecutiva de Administración Judicial, Rama Ejecutiva, Presidencia de la República, Ministerio de Hacienda y Crédito Público, Departamento Administrativo de la Función Pública</t>
  </si>
  <si>
    <t>Procuraduría General de la Nación, Ministerio de Hacienda y Crédito Público y Departamento Administrativo de la Función Pública</t>
  </si>
  <si>
    <t xml:space="preserve">Nacion - Departamento Administrativo de la Funcion Publica, Departamento Administrativo de Seguridad, Fiscalia General de la Nacion. </t>
  </si>
  <si>
    <t>Nacion - Departamento Administrativo de la Funcion Publica,Ministerio de Hacienda y Credito Publico, Departamento Administrativo de la Presidencia de la Republica, DAS en supresion</t>
  </si>
  <si>
    <t>Nacion, Departamento Administrativo de la Funcion Publica, Departamento de Santander - Secretaria de Transito y Trasnporte de Bucarmanga - Comision Nacional del Servicio Civil.</t>
  </si>
  <si>
    <t>MILADIS SUAREZ VELASQUEZ Y MARTHA CECILIA ESCALANTE NOCUA</t>
  </si>
  <si>
    <t>JESUS ALBERTO ROJAS PLATA Y OTROS</t>
  </si>
  <si>
    <t>RENE ANTONIO MARTINEZ JAIMES</t>
  </si>
  <si>
    <t>ARIEL DE JESUS GOMEZ MONSALVE</t>
  </si>
  <si>
    <t>CESAR AUGUSTO CASTELLANOS SANMIGUEL</t>
  </si>
  <si>
    <t>RICHAR WILSON PAREDES MUÑOZ</t>
  </si>
  <si>
    <t>CLAUDIA CELMIRA MEJIA MUÑOZ</t>
  </si>
  <si>
    <t>#Tribunal Administrativo de Santander</t>
  </si>
  <si>
    <t>#Tribunal Administrativo de Santander - Sección Primera</t>
  </si>
  <si>
    <t># Juzgado Unico Ad-hoc Administrativo del Circuito Judicial de Bucaramanga</t>
  </si>
  <si>
    <t># Tribunal Administrativo de Santander - Sala de Conjueces</t>
  </si>
  <si>
    <t># Juzgado Septimo Administrativo de Descongestion de Bucaramanga</t>
  </si>
  <si>
    <t>#Juzgado 5 Administrativo Oral de Bucaramanga.</t>
  </si>
  <si>
    <t>Solicitud nivelación salarial empleados Fiscalía General de la Nación</t>
  </si>
  <si>
    <t>Salarios empleados subalternos de la Rama Judicial</t>
  </si>
  <si>
    <t>Indemnización de perjuicios individuales en el incumplimiento entre el 1 de enero de 1999 y el 31 de diciembre de 2009</t>
  </si>
  <si>
    <t>Bonificación Procurador</t>
  </si>
  <si>
    <t>Convocatoria Direccion Transito Bucaramanga.</t>
  </si>
  <si>
    <t>760012331000-2010-02060-00</t>
  </si>
  <si>
    <t>MP. Adriana Bernal Vélez</t>
  </si>
  <si>
    <t>GILMEDICA S.A.</t>
  </si>
  <si>
    <t>#Tribunal Contencioso Administrativo del Valle del Cauca</t>
  </si>
  <si>
    <t>Reconocimiento y pago de perjuicios causados por la expedición del decreto 3870 de 2008</t>
  </si>
  <si>
    <t>Oscar Silvio Narváez Daza</t>
  </si>
  <si>
    <t>Nación, Ministerio de Hacienda y Crédito Público, Ministerio de Protección Social, Departamento Administrativo de la Función Pública, Empresa Social del Estado Antonio Nariño en liquidación</t>
  </si>
  <si>
    <t>COOPERATIVA DE TRABAJO ASOCIADO FENIX SALUD</t>
  </si>
  <si>
    <t>Devolución de cosa para enriquecimiento sin causa</t>
  </si>
  <si>
    <t>760012331000-2011-00089-00</t>
  </si>
  <si>
    <t>CP. Carlos Eduardo Sevilla Cadavid</t>
  </si>
  <si>
    <t>VICTOR MANUEL CHAPARRO BORDA</t>
  </si>
  <si>
    <t>#Tribunal Administrativo de Descongestión del Valle del Cauca – Sección Primera</t>
  </si>
  <si>
    <t>Ley 4° de 1992, artículo 14, prima para Magistrados y Jueces, nivelación salarial</t>
  </si>
  <si>
    <t>CP. Diego Contreras Rengifo</t>
  </si>
  <si>
    <t>VICTOR MANUEL ESQUIVEL LOZANO</t>
  </si>
  <si>
    <t>MP. Jhon Erick Chaves Bravo</t>
  </si>
  <si>
    <t>Nacion - Departmaento Administrativo de Seguridad DAS en Supresion</t>
  </si>
  <si>
    <t>LUIS FERNANDO ATEHORTUA CALVO</t>
  </si>
  <si>
    <t>#Tribunal Administrativo del Valle del Cauca</t>
  </si>
  <si>
    <t>contrato realidad con DAS</t>
  </si>
  <si>
    <t>760012333000-2014-00353-00</t>
  </si>
  <si>
    <t xml:space="preserve">MP. Fernando Guzman Garcia </t>
  </si>
  <si>
    <t>DIEGO FERNANDO DOMINGUEZ BOLAÑOS</t>
  </si>
  <si>
    <t>760012333000-2014-00204-00</t>
  </si>
  <si>
    <t>GERMAN VALENCIA GOMEZ</t>
  </si>
  <si>
    <t>760013105010-2014-00352-00</t>
  </si>
  <si>
    <t>FRANCISCO POSADA QUINTERO</t>
  </si>
  <si>
    <t>Juez decimo laboral del Circuito</t>
  </si>
  <si>
    <t>Nación, Ministerio de Hacienda y Crédito Público, Departamento Administrativo de la Función Pública, Procuraduría General de la Nación</t>
  </si>
  <si>
    <t>Bonificación por compensación de procurador</t>
  </si>
  <si>
    <t>252693331001-2011-00414-00</t>
  </si>
  <si>
    <t>252693331001-2012-00056-00</t>
  </si>
  <si>
    <t>252693331001-2012-00058-00</t>
  </si>
  <si>
    <t>252693331001-2012-00029-00</t>
  </si>
  <si>
    <t>252693331901-2012-00012-01</t>
  </si>
  <si>
    <t>252693331001-2012-00057-00</t>
  </si>
  <si>
    <t>252693331001-2011-00405-01</t>
  </si>
  <si>
    <t>252693331001-2012-00049-00</t>
  </si>
  <si>
    <t>252693331703-2011-00397-01</t>
  </si>
  <si>
    <t>252693331001-2012-00054-00</t>
  </si>
  <si>
    <t>252693331001-2012-00026-00</t>
  </si>
  <si>
    <t>Paola Andrea Camargo Gutierrez</t>
  </si>
  <si>
    <t>Diana Lizeth Joya Ramirez</t>
  </si>
  <si>
    <t>MP. Adriana Saavedra</t>
  </si>
  <si>
    <t>MP. Laura Halima Lievano Jimenez</t>
  </si>
  <si>
    <t>Mp. Beatriz Teresa Galvis Bustos</t>
  </si>
  <si>
    <t>Nación, Departamento Administrativo de la Función Pública, Comisión Nacional del Servicio Civil, Departamento de Cundinamarca</t>
  </si>
  <si>
    <t>MYRIAM INÉS RAMIREZ MEDINA</t>
  </si>
  <si>
    <t>#Juzgado 3° Administrativo del Circuito de Descongestión de Facatativá</t>
  </si>
  <si>
    <t>Perdida de oportunidad de ejercer el cargo de carrera administrativa</t>
  </si>
  <si>
    <t>MYRIAM FRANCISCA ORTIZ TORRES</t>
  </si>
  <si>
    <t>#Juzgado 2° Administrativo del Circuito de Descongestión de Facatativá</t>
  </si>
  <si>
    <t>DIOMAR NIETO BOHÓRQUEZ</t>
  </si>
  <si>
    <t xml:space="preserve">#Juzgado 3° Administrativo de Descongestión de  Facatativa </t>
  </si>
  <si>
    <t>OLGA LUCÍA COLMENARES MALDONADO</t>
  </si>
  <si>
    <t>BERNARDA BELTRÁN RAMOS</t>
  </si>
  <si>
    <t xml:space="preserve">$Tribunal Administrativo, Sección Tercera; #Juzgado 1° Administrativo de Descongestión de  Facatativa </t>
  </si>
  <si>
    <t>MARIA ANGELICA HERNANDEZ ARDILA</t>
  </si>
  <si>
    <t>$Tribunal Administrativo de Cundinamarca -Seccion 3 #Juzgado 2° Administrativo del Circuito de Descongestión de Facatativá</t>
  </si>
  <si>
    <t>MARIA ISABEL DUQUE</t>
  </si>
  <si>
    <t>$Tribunal Administrativo de Cundinamarca de Descongestión, Sección Tercera#Juzgado 3° Administrativo del Circuito de Descongestión de Facatativá</t>
  </si>
  <si>
    <t>MARIA DE LOS ANGELES SANCHEZ</t>
  </si>
  <si>
    <t>NESTOR MIGUEL FIGUEROA</t>
  </si>
  <si>
    <t>Tribunal Administrativo de Cundinamrca Seccion Tercerade gestion  #Juzgado 3° Administrativo del Circuito de Descongestión de Facatativá</t>
  </si>
  <si>
    <t>$Tribunal Administrativo de Cundinamarca -Seccion 3#Juzgado 2° Administrativo del Circuito de Descongestión de Facatativá</t>
  </si>
  <si>
    <t>DESISTIMIENTO DEMANDA</t>
  </si>
  <si>
    <t xml:space="preserve">440012333002-2013-00013-00 </t>
  </si>
  <si>
    <t>CP Ferenc Alain Legitime Julio</t>
  </si>
  <si>
    <t>Nación, Procuraduría General de la Nación, Ministerio de Hacienda y Crédito Público, Departamento Administrativo de la Función Pública</t>
  </si>
  <si>
    <t>JUAN JACOBO BARROS FIGUEROA</t>
  </si>
  <si>
    <t>#Tribunal Administrativo de la Guajira</t>
  </si>
  <si>
    <t>CP. Jesús Hernando Toro Suarez</t>
  </si>
  <si>
    <t>HERNANDO MATIZ ESTRADA</t>
  </si>
  <si>
    <t>#Tribunal Administrativo del Tolima – Sección Primera</t>
  </si>
  <si>
    <t xml:space="preserve">730012300000-2009-00355-00
</t>
  </si>
  <si>
    <t>Sandra Milena Rincón Sanchez</t>
  </si>
  <si>
    <t>JOSE DUBIEL SALAZAR SERNA</t>
  </si>
  <si>
    <t>#Juzgado 7° Administrativo de Descongestión de Manizales</t>
  </si>
  <si>
    <t>Nulidad parcial Decreto 4070 de 2011</t>
  </si>
  <si>
    <t>170012300000-2012-00211-00</t>
  </si>
  <si>
    <t>Instituto Colombiano de Bienestar Familiar, Ministerio de  Hacienda y Crédito Público, Departamento Administrativo de la Función Pública, Ministerio de Trabajo</t>
  </si>
  <si>
    <t>Nivelación al cargo de Defensor de Familia 2125-17 y el pago de las diferencias salariales y prestacionales</t>
  </si>
  <si>
    <t>050013331005-2012-00122-00</t>
  </si>
  <si>
    <t>Claudia Patricia Otalvaro Berrio</t>
  </si>
  <si>
    <t>Instituto Colombiano de Bienestar Familiar, Ministerio de  Hacienda y Crédito Público, Departamento Administrativo de la Función Pública</t>
  </si>
  <si>
    <t>ADRIANA MARIA CHALARCA POSADA</t>
  </si>
  <si>
    <t>Tribunal Administrativo de Antioquia. # Juzgado 5 Administrativo del Circuito de Medellín</t>
  </si>
  <si>
    <t>Nivelación al cargo de Defensor de Familia 2125-15 y el pago de las diferencias salariales y prestacionales</t>
  </si>
  <si>
    <t>Catalina Maria  Serna Acosta</t>
  </si>
  <si>
    <t>CONRADO AGUIRRE DUQUE Y OTROS</t>
  </si>
  <si>
    <t>Carlos Enrique Jurado Giraldo</t>
  </si>
  <si>
    <t>MARTHA LUCIA TOBON CASTRO</t>
  </si>
  <si>
    <t>050013331013-2012-00167-00</t>
  </si>
  <si>
    <t>GLORIA INES PUERTA CARVAJAL</t>
  </si>
  <si>
    <t>050013331026-2012-00118-00</t>
  </si>
  <si>
    <t>WILLIAM DAVID ARIAS DURANGO</t>
  </si>
  <si>
    <t>050013333011-2014-00372-00</t>
  </si>
  <si>
    <t>Eugenia Ramos Mayorga</t>
  </si>
  <si>
    <t>PGN, Univ. Sabana, CHUBB  de Colombia, CNSC, DAFP, Presidencia de la Repúblia</t>
  </si>
  <si>
    <t>ERIKA MARIA PINO CANO</t>
  </si>
  <si>
    <t xml:space="preserve"> Juzgado 11 Administrativo del Circuito de Medellín</t>
  </si>
  <si>
    <t>Concurso de méritos Procurando</t>
  </si>
  <si>
    <t xml:space="preserve">230012331000-2014-00182-01                </t>
  </si>
  <si>
    <t>MP. Diva Cabrales Torres</t>
  </si>
  <si>
    <t>Nación, Ministerio de Hacienda y credito Publico  - Departamento Administrativo de la Funcion Publica - Contraloria General de la Republica</t>
  </si>
  <si>
    <t>CARMEN SOFIA VALVERDE</t>
  </si>
  <si>
    <t>Tribunal Administrativo de Cordoba</t>
  </si>
  <si>
    <t>nuldiad del Decreto 2025/2013</t>
  </si>
  <si>
    <t>230012331000-2006-00102</t>
  </si>
  <si>
    <t>Nadia Patricia Benítez Vega</t>
  </si>
  <si>
    <t>Min Interior, Min Justicia, Min Hacienda, Min Agricultura, DAFP, INAT.</t>
  </si>
  <si>
    <t>LUIS HERNANDO RIOS BRU</t>
  </si>
  <si>
    <t>#Juzgado 3° Administrativo de Montería</t>
  </si>
  <si>
    <t>Supresión cargo Instituto Nacional de Agricultura</t>
  </si>
  <si>
    <t xml:space="preserve">230012331000-2004-00255-01                </t>
  </si>
  <si>
    <t>CP. Luis Fernando Villegas Gutierrez</t>
  </si>
  <si>
    <t>Nación, Rama Judicial, Min Hacienda, Min Justicia, DAFP.</t>
  </si>
  <si>
    <t>JAIME MARQUEZ MENDOZA</t>
  </si>
  <si>
    <t>$Consejo de Estado - Sección Segunda – Procuraduría 2; #Tribunal Administrativo de Córdoba – Sección Segunda</t>
  </si>
  <si>
    <t>Apelación de sentencia del 31 de mayo de 2010</t>
  </si>
  <si>
    <t>Busca la nulidad y el restablecimiento del derecho</t>
  </si>
  <si>
    <t>520013331001-2012-00082-00</t>
  </si>
  <si>
    <t>Edilma Cecilia Arteaga Ramirez</t>
  </si>
  <si>
    <t>Instituto Colombiano de Bienestar Familiar</t>
  </si>
  <si>
    <t>CARMEN ALICIA MUÑOZ HOYOS</t>
  </si>
  <si>
    <t>Llamamiento en garantía, nivelación al cargo de Defensor de Familia 2125-17 y el pago de las diferencias salariales y prestacionales</t>
  </si>
  <si>
    <t>520013333005-2013-00337-00</t>
  </si>
  <si>
    <t>Norma Deyanira Tupaz de la Rosa</t>
  </si>
  <si>
    <t>Municipio de Tumaco, Presidencia de la Republica, Ministerio de Hacienda y Credito Publico, Departamento Administrativo de la Funcion Publica, Ministerio de Educacion Nacional</t>
  </si>
  <si>
    <t>JUSTO WALBERTO ORTIZ SEVILLANO Y OTROS</t>
  </si>
  <si>
    <t>Juzgado 5 Administrativo Oral del Circuito de Pasto.</t>
  </si>
  <si>
    <t>reconocimiento prima servicios a docentes territoriales</t>
  </si>
  <si>
    <t>520013333005-2013-00339-00</t>
  </si>
  <si>
    <t>MARCO AURELIO ORTIZ ANGULO Y OTROS</t>
  </si>
  <si>
    <t>520013333005-2013-00422-00</t>
  </si>
  <si>
    <t>JOSE LENY REINA BENITES Y OTROS</t>
  </si>
  <si>
    <t>520013333005-2013-00423-00</t>
  </si>
  <si>
    <t>GUILLERMO EDUARDO TREJO Y OTROS</t>
  </si>
  <si>
    <t>520013333005-2013-00424-00</t>
  </si>
  <si>
    <t>EDINSON GUILLERMO CASANOVA Y OTROS</t>
  </si>
  <si>
    <t>520013333005-2013-00425-00</t>
  </si>
  <si>
    <t>ANDRES ALFONSO CAICEDO MARTINEZ</t>
  </si>
  <si>
    <t>520013333005-2013-00338-00</t>
  </si>
  <si>
    <t>LIBARDO JULIAN RUANO Y OTROS</t>
  </si>
  <si>
    <t>520013333005-2013-00340-00</t>
  </si>
  <si>
    <t>NICOLAS ANGULO VALENCIA Y OTROS</t>
  </si>
  <si>
    <t>Nación - Presidencia de la República, Min de Hacienda y Crédito Públoico, DAFP y Procuraduría General de la Nación.</t>
  </si>
  <si>
    <t xml:space="preserve">ISABEL CRISTINA SALDARRIAGA RIVERA </t>
  </si>
  <si>
    <t xml:space="preserve">660013333003-2014-00023-00   
</t>
  </si>
  <si>
    <t>LILIANA SALAZAR MONTOYA Y ESTHER BERRIO LOPERA</t>
  </si>
  <si>
    <t xml:space="preserve">pago de las diferencias salariales y prestacionales antes del 01-09-13 del cargo de Defensor de Familia 2125-17  </t>
  </si>
  <si>
    <t>190013331003-2011-00368-00</t>
  </si>
  <si>
    <t>Carlos Eduardo Chaves Zúñiga</t>
  </si>
  <si>
    <t>Municipio de Popayán, Secretaria de Educación y Cultura, Nación, Departamento Administrativo de la Presidencia de la República, Departamento Administrativo de la Función Pública, Ministerio de Hacienda y Crédito Público, Ministerio de Educación Nacional</t>
  </si>
  <si>
    <t>SIXTO HUMBERTO QUIÑONEZ MUÑOZ y MARIA ELSY POTOSI</t>
  </si>
  <si>
    <t>#Juzgado 3° Administrativo del Circuito de Popayán</t>
  </si>
  <si>
    <t>Que se condena a la Nación al pago de prestaciones, sueldos y sobresueldos dejados de percibir</t>
  </si>
  <si>
    <t>470013331004-2007-00085-00</t>
  </si>
  <si>
    <t>MP. Maria Victoria Quiñones Triana</t>
  </si>
  <si>
    <t>$Tribunal Administrativo del Magdalena - Sección Primera; #Juzgado 4º Administrativo del Circuito de Santa Marta</t>
  </si>
  <si>
    <t>Bonificación por Compensación Magistrado</t>
  </si>
  <si>
    <t>470013331004-2008-815-00</t>
  </si>
  <si>
    <t>Procuraduría General de la Nación, Ministerio de Hacienda y Crédito Público, Departamento Administrativo de la Función Pública</t>
  </si>
  <si>
    <t>MANUEL MARIA MORON ROMERO Y OTRA</t>
  </si>
  <si>
    <t>GLADYS DEL CARMEN GARCIA MONTALVO</t>
  </si>
  <si>
    <t>$Tribunal Administrativo del Magdalena –Sección Primera; #Juzgado 2° Administrativo del Circuito de Santa Marta</t>
  </si>
  <si>
    <t>Bonificación por Compensación de Procuradora</t>
  </si>
  <si>
    <t>470012331000-2002-00374-00</t>
  </si>
  <si>
    <t>Amparo Calderón Rolón</t>
  </si>
  <si>
    <t>Ministerio del Interior y de Justicia, Departamento Administrativo de la Función Pública, Registraduría Nacional del Estado Civil</t>
  </si>
  <si>
    <t xml:space="preserve"> MARTHA VICTORIA OBREDOR CARDONO</t>
  </si>
  <si>
    <t>#Juzgado 6° Administrativo del Circuito de Santa Marta</t>
  </si>
  <si>
    <t>Nulidad del Decreto 1012 del 6 de junio de 2000 y del Oficio 472 del 28 de diciembre del 2001 de la Registraduría Nacional del Estado Civil</t>
  </si>
  <si>
    <t xml:space="preserve">700013331004-2009-00101-01 
</t>
  </si>
  <si>
    <t>Carlos Guevara Durán</t>
  </si>
  <si>
    <t>Nación, Ministerio de Hacienda y Crédito Público, Ministerio de Agricultura y Desarrollo Rural, Instituto Colombiano de Desarrollo Rural, Departamento Administrativo de la Función Pública</t>
  </si>
  <si>
    <t>JORGE LUIS VILLALOBOS SOTOMAYOR</t>
  </si>
  <si>
    <t>Tribunal Administrativo de Sucre. --- #Juzgado 4º Administrativo del Circuito de Sincelejo</t>
  </si>
  <si>
    <t>Reforma estructura Instituto Colombiano de Desarrollo Rural</t>
  </si>
  <si>
    <t>700013331004-2009-00085-01</t>
  </si>
  <si>
    <t>ALFONSO URIBE COTERA</t>
  </si>
  <si>
    <t>#Tribunal Administrativo de Sincelejo. Juzgado 4º Administrativo del circuito de sincelejo.</t>
  </si>
  <si>
    <t>700013331001-2009-00113-00</t>
  </si>
  <si>
    <t>MP. Dra. Siilvia Escudero Barboza. Mónica Adriana Ángel Gómez</t>
  </si>
  <si>
    <t>EDGAR DE JESUS UCROS PIEDRAHITA</t>
  </si>
  <si>
    <t>Tribunal Administrativo de Sucre. #Juzgado 1º Administrativo del Circuito de Sincelejo</t>
  </si>
  <si>
    <t xml:space="preserve">700013331005-2012-0006500
</t>
  </si>
  <si>
    <t>Luz Elena Petro Espitia</t>
  </si>
  <si>
    <t>MANUELA VICTORIA BUZON RODRIGUEZ</t>
  </si>
  <si>
    <t>#Juzgado 5º Administrativo de Descongestión del Circuito de Sincelejo</t>
  </si>
  <si>
    <t>Nivelación salarial defensor de familia</t>
  </si>
  <si>
    <t>700013331001-2012-0010300</t>
  </si>
  <si>
    <t>Ligia Vergara Llach</t>
  </si>
  <si>
    <t>GINNA PAOLA SIERRA CAMPO</t>
  </si>
  <si>
    <t>#Juzgado 1º Administrativo de Descongestión del Circuito de Sincelejo</t>
  </si>
  <si>
    <t>700013331702-2012-00101-00</t>
  </si>
  <si>
    <t>Lissete Mairely Nova Santos</t>
  </si>
  <si>
    <t>MARIA CECILIA FERNANDEZ UCROS</t>
  </si>
  <si>
    <t>#Juzgado 2º Administrativo de Descongestión del Circuito de Sincelejo</t>
  </si>
  <si>
    <t>700013331702-2012-00110-00</t>
  </si>
  <si>
    <t>ROCIO OJEDA DUARTE</t>
  </si>
  <si>
    <t>MP. Javier Ortiz del Valle</t>
  </si>
  <si>
    <t>Universidad Pedagógica y Tecnológica de Colombia, Comisión Nacional del Servicio Civil, Departamento Administrativo de la Función Pública</t>
  </si>
  <si>
    <t>ALVARO ENRIQUE TORRES RODRIGUEZ</t>
  </si>
  <si>
    <t>$Tribunal Administrativo de Boyacá - Sección Primera;              #Juzgado 7° Administrativo del Circuito de Tunja;                  #Juzgado 1° Administrativo de Descongestión del Circuito de Tunja</t>
  </si>
  <si>
    <t>Nulidad de la Resolución 226 de 1998 de la CNSC, Desmejoramiento de condiciones laborales</t>
  </si>
  <si>
    <t>Gobernacion de Boyacá-Ministerio de Educacion, Ministerio de Hacienda y Crédito Público, Departamento Administrativo de la Función Pública</t>
  </si>
  <si>
    <t xml:space="preserve">MP. Francisco Antonio Iregui Iregui   </t>
  </si>
  <si>
    <t>HECTOR ALFONSO AMAYA FLOREZ</t>
  </si>
  <si>
    <t>$Tribunal Administrativo de Boyacá -
Sección Primera;      #Juzgado 4° Administrativo del Circuito de Tunja</t>
  </si>
  <si>
    <t>Oficio DJ 3587 del 05 de Noviembre de 2004, docente reclama prestaciones</t>
  </si>
  <si>
    <t xml:space="preserve">200012315000-2004-01369-00  </t>
  </si>
  <si>
    <t>CP. Fabio Guerrero</t>
  </si>
  <si>
    <t>Ministerio de Hacienda y Crédito Público, Departamento Administrativo de la Función Pública</t>
  </si>
  <si>
    <t>LUIS ARCESIO MELO SILVA</t>
  </si>
  <si>
    <t>#Tribunal Administrativo del Cesar- Sala de Conjueces</t>
  </si>
  <si>
    <t>Nulidad del Decreto 2668 de 1998, bonificación por compensación de Magistrado</t>
  </si>
  <si>
    <t>200013333004-2013-00330-00</t>
  </si>
  <si>
    <t>Blanca Judith  Martinez Mendoza</t>
  </si>
  <si>
    <t>La Nacion - Ministerio de Hacienda y Credito Publico - Ministerio de Justicia y del Derecho - Departamento Administrativo de la Funcion Publica - Rama Judicial - Direcciona Nacional de Administracion Judicial.</t>
  </si>
  <si>
    <t>MARIELA DEL CARMEN IGUARAN GAMEZ</t>
  </si>
  <si>
    <t>Nulidad del articulo 2 del Decreto 383 de 2013</t>
  </si>
  <si>
    <t>200013333002-2013-00392-00</t>
  </si>
  <si>
    <t>Victor Ortega Villareal</t>
  </si>
  <si>
    <t>La Nación - Min. De Hacienda y Credito Publico, Min. De Justicia y del Derecho, DAFP, Rama Judicial, Depaetamento Nacional de Administración Judicial</t>
  </si>
  <si>
    <t>JENITH DEL SOCORRO RODRIGUEZ CHINCHIA</t>
  </si>
  <si>
    <t>Juzgado 2 Administrativo Oral del Valledupar</t>
  </si>
  <si>
    <t>200013333002-2013-00349-00</t>
  </si>
  <si>
    <t>Direccion Nacional de Administracion Judicial, Nacion - Ministerio de Hacienda y Credito Publico - Ministerio de Justicia y del Derecho, Departamento Administrativo de la Funcioon Publica.</t>
  </si>
  <si>
    <t>MARTHA DOLORES MANJARRES MARTINEZ</t>
  </si>
  <si>
    <t>200013333002-2013-00373-00</t>
  </si>
  <si>
    <t>JUAN FRANCISCO NAVARRO ARZUAGA</t>
  </si>
  <si>
    <t>200013333002-2014-00160-00</t>
  </si>
  <si>
    <t>OSCAR ENRIQUE SUAREZ</t>
  </si>
  <si>
    <t>200013333002-2014-00096-00</t>
  </si>
  <si>
    <t>Nación- Rama Judicial- Ministerio de Hacienda y Credito Publico - Ministerio de Justicia y del Derecho, Departamento Administrativo de la Funcion Publica.</t>
  </si>
  <si>
    <t>pago Bonificación Judicial</t>
  </si>
  <si>
    <t>CONSEJO DE ESTADO</t>
  </si>
  <si>
    <t>*Consejo de Estado - Sección Primera</t>
  </si>
  <si>
    <t>110010324000-2003-00501-01</t>
  </si>
  <si>
    <t>CP. Rafael Ostau de Lafont Pianeta</t>
  </si>
  <si>
    <t xml:space="preserve">Ministerio de Hacienda, Ministerio de Protección Social, Ministerio de Comunicaciones, Departamento Administrativo de la Función Pública </t>
  </si>
  <si>
    <t>ANTONIO BARRERA CARBONELL Y FABIO MORON DIAZ</t>
  </si>
  <si>
    <t>Nulidad del decreto 1609 de 2003 ( Por medio del cual se suprime TELECARTAGENA y ordena su disolucion y liquidacion.</t>
  </si>
  <si>
    <t>ALBERTO PARDO BARRIOS</t>
  </si>
  <si>
    <t>CP. Maria Claudia Rojas Lasso</t>
  </si>
  <si>
    <t>110010324000-2007-00131-00 (ACUMULADO)</t>
  </si>
  <si>
    <t>Marco Antonio Velilla Moreno</t>
  </si>
  <si>
    <t>Ministerio de  Hacienda y Crédito Público, Departamento Administrativo de la Función Pública</t>
  </si>
  <si>
    <t>RAMON ELIAS AYALA RIVERA</t>
  </si>
  <si>
    <t>*Consejo de Estado - Sección Primera ACUMULADOS</t>
  </si>
  <si>
    <t>Nulidad del decreto 2525 de 2005, disolución y liquidación del Banco del Estado S.A.</t>
  </si>
  <si>
    <t>110010324000-2007-00338-00 (ACUMULADO)</t>
  </si>
  <si>
    <t>CP. Marco Antonio Velilla Moreno</t>
  </si>
  <si>
    <t>Banco del Estado, Departamento Administrativo de la Función Pública</t>
  </si>
  <si>
    <t xml:space="preserve">FRANCISCO JOSE VERGARA CARULLA       </t>
  </si>
  <si>
    <t>250002325000-1999-03909-01</t>
  </si>
  <si>
    <t>Carmen Anaya de Castellanos</t>
  </si>
  <si>
    <t>Ministerio de Justicia, Ministerio de Hacienda y Crédito Público, Departamento Administrativo de la Función Pública</t>
  </si>
  <si>
    <t>OVIDIO ANGARITA FERNANDEZ</t>
  </si>
  <si>
    <t>*Consejo de Estado - Sección Segunda – Procuraduría 3</t>
  </si>
  <si>
    <t>Apelacion de la sentencia del 03-03-2004, proferida por el TAC contra  - Nulidad del decreto 2668 de 1998</t>
  </si>
  <si>
    <t>PATRICIA CASTRO</t>
  </si>
  <si>
    <t>110010324000-2008-00175-00</t>
  </si>
  <si>
    <t>GUILLERMO FORERO ALVAREZ</t>
  </si>
  <si>
    <t>Nulidad del decreto 4902 del 21 de diciembre de 2007, estructura del incoder</t>
  </si>
  <si>
    <t>CP. Gerardo Arenas Monsalve</t>
  </si>
  <si>
    <t>Gobierno Nacional</t>
  </si>
  <si>
    <t>110010324000-2008-00186-00</t>
  </si>
  <si>
    <t>CP. Dra. Maria Claudia Rojas Lasso</t>
  </si>
  <si>
    <t>Nación, Ministerio de Defensa, Departamento Administrativo de la Función Pública, Fuerzas Militares de Colombia</t>
  </si>
  <si>
    <t>ASOPROCLUB FF.MM</t>
  </si>
  <si>
    <t>*Consejo de Estado, Sección Segunda</t>
  </si>
  <si>
    <t>Nulidad del decreto 3123 de 2007, estructura del Ministerio de Defensa Nacional</t>
  </si>
  <si>
    <t>CP. Manuel Santiago Urrueta Ayola</t>
  </si>
  <si>
    <t>Ministerio de Hacienda y Crédito Pública, Ministerio de Educación, Departamento Administrativo de la Función Pública</t>
  </si>
  <si>
    <t>ELIZABETH QUINTERO MOLINA</t>
  </si>
  <si>
    <t>Nulidad del decreto 182 de 2001</t>
  </si>
  <si>
    <t>110010325000-2008-00057-00</t>
  </si>
  <si>
    <t>CP. Hermann Salas Quinn</t>
  </si>
  <si>
    <t>HERNANDO AUGUSTO MADRID MALO GARIZABAL</t>
  </si>
  <si>
    <t>*Consejo de Estado - Sección Segunda – Procuraduría 2</t>
  </si>
  <si>
    <t>Nulidad del decreto 685, 618, 389 y 936</t>
  </si>
  <si>
    <t>110010325000-2007-00087-00</t>
  </si>
  <si>
    <t>CP. Maria Carolina Rodríguez Ruiz</t>
  </si>
  <si>
    <t>PABLO CACERES CORRALES</t>
  </si>
  <si>
    <t>Nulidad del decreto 51 de 1993</t>
  </si>
  <si>
    <t>CP. Luis Rafael Vergara Quintero</t>
  </si>
  <si>
    <t>110010324000-2007-00356-00</t>
  </si>
  <si>
    <t>Autoridades Nacionales</t>
  </si>
  <si>
    <t>Nulidad del inciso 1º del artículo 2º del decreto 3066 de 2007, Transición institucional del sector agrícola</t>
  </si>
  <si>
    <t>110010325000-2010-00136-00</t>
  </si>
  <si>
    <t>CP. Alfonso Vargas Rincón</t>
  </si>
  <si>
    <t xml:space="preserve">CRISTIAN FERNANDO JOAQUI TAPIA </t>
  </si>
  <si>
    <t>Nulidad del decreto 2863 de 2007</t>
  </si>
  <si>
    <t>110010325000-2009-00146-00                   (acumulado 2120-09)</t>
  </si>
  <si>
    <t>BERTHA LUCIA RAMIREZ DE PAE&lt;</t>
  </si>
  <si>
    <t>PAULA CATALINA RAMIREZ BARBOSA</t>
  </si>
  <si>
    <t>Nulidad del decreto 3905 de 2009</t>
  </si>
  <si>
    <t>110010325000-2010-00186-00</t>
  </si>
  <si>
    <t>ANTONIO MOYANO</t>
  </si>
  <si>
    <t>Nulidad del 2863 de 2007</t>
  </si>
  <si>
    <t>110010324000-2008-00390-00</t>
  </si>
  <si>
    <t>Gobierno Nacional.</t>
  </si>
  <si>
    <t>FERNANDO QUIROGA BOTERO</t>
  </si>
  <si>
    <t>Nulidad del decreto 357 de 2008</t>
  </si>
  <si>
    <t>110010325000-2010-00237-00</t>
  </si>
  <si>
    <t>Ministerio de Relaciones Exteriores, Departamento Administrativo de la Función Pública</t>
  </si>
  <si>
    <t>HECTOR JULIO DUARTE DE FEX</t>
  </si>
  <si>
    <t>Nulidad del decreto 110 de 2004</t>
  </si>
  <si>
    <t>CUSTODIO VALBUENA GUAURIYU</t>
  </si>
  <si>
    <t>110010325000-2011-00068-00</t>
  </si>
  <si>
    <t>LUISA FERNANDA BALLEN MARTINEZ</t>
  </si>
  <si>
    <t>Nulidad de los decretos 1336 de 2003 y 2177 de 2003</t>
  </si>
  <si>
    <t>110010324000-2010-00501-00</t>
  </si>
  <si>
    <t xml:space="preserve">JORGE ALBERTO JURADO MURILLO </t>
  </si>
  <si>
    <t>Nulidad del decreto 47736 de 2005, que aclara, modifica y adiciona el decreto 1607 de 2003 TeleNariño</t>
  </si>
  <si>
    <t>110010324000-2010-00512-00</t>
  </si>
  <si>
    <t>Nulidad del decreto 4779 de 2005, por el cual se aclara, modifica y adiciona el decreto 1606 de 2003, Teleupar S.A</t>
  </si>
  <si>
    <t>FRANCISCO JAVIER PEREZ RODRIGUEZ</t>
  </si>
  <si>
    <t>110010325000-2011-00067-00</t>
  </si>
  <si>
    <t xml:space="preserve">SINEDIAN </t>
  </si>
  <si>
    <t>110010325000-2011-00312-00</t>
  </si>
  <si>
    <t>CP Gustavo Eduardo Gomez Aranguren</t>
  </si>
  <si>
    <t>EFRAIN GOMEZ CARDONA</t>
  </si>
  <si>
    <t>110010325000-2011-00069-00</t>
  </si>
  <si>
    <t>ESTHER ELENA MERCADO JARAVA</t>
  </si>
  <si>
    <t>110010326000-2011-00021-00</t>
  </si>
  <si>
    <t>CP. Enrique Gil Botero</t>
  </si>
  <si>
    <t>Ministerio de Industria y Comercio, Departamento Administrativo de la Función Pública</t>
  </si>
  <si>
    <t>*Consejo de Estado - Sección Tercera.</t>
  </si>
  <si>
    <t>110010325000-2009-00133-00</t>
  </si>
  <si>
    <t>Procuraduría General de la Nación, Departamento Administrativo de la Función Pública</t>
  </si>
  <si>
    <t>CARLOS MARIO ISAZA SERRANO</t>
  </si>
  <si>
    <t>110010325000-2011-00041-00</t>
  </si>
  <si>
    <t>HENRY JOYA PINEDA</t>
  </si>
  <si>
    <t>110010324000-2010-00487-00</t>
  </si>
  <si>
    <t>JORGE ALBERTO JURADO MURILLO</t>
  </si>
  <si>
    <t>110010325000-2010-00065-00</t>
  </si>
  <si>
    <t>FUNDACION COLOMBIANA DE SENTIMIENTO PATRIO DE LOS SOLDADOS E INFANTES DE MARINA PROFESIONALES</t>
  </si>
  <si>
    <t>Nulidad del decreto 3770 de 2009</t>
  </si>
  <si>
    <t>110010325000-2011-00167-00</t>
  </si>
  <si>
    <t>Presidencia de la Republica, Departamento Administrativo de la Función Pública</t>
  </si>
  <si>
    <t>ZOILA MARIA SALAZAR CARREÑO Y OTRA</t>
  </si>
  <si>
    <t xml:space="preserve">110010324000-2010-00566-00                                  </t>
  </si>
  <si>
    <t>CP. Guillermo Vargas Ayala</t>
  </si>
  <si>
    <t>Ministerio de Minas y Energía, Ministerio de Hacienda y Crédito Público, Departamento Administrativo de la Función Pública</t>
  </si>
  <si>
    <t>RICARDO CORDOBA ACOSTA</t>
  </si>
  <si>
    <t>Consejo de Estado - Sección Primera</t>
  </si>
  <si>
    <t>110010325000-2011-00689-00</t>
  </si>
  <si>
    <t>PEDRO ALBERTO PEREZ DURAN</t>
  </si>
  <si>
    <t>110010325000-2012-00328-00</t>
  </si>
  <si>
    <t>Normas salariales</t>
  </si>
  <si>
    <t>110010325000-2012-00177-00</t>
  </si>
  <si>
    <t>DARIO GAITAN GARCIA</t>
  </si>
  <si>
    <t>*Consejo de Estado, Sección Segunda, Procuraduría 2</t>
  </si>
  <si>
    <t>110010325000-2012-00348-00</t>
  </si>
  <si>
    <t>JAIRO VILLEGAS ARBELAEZ</t>
  </si>
  <si>
    <t>*Consejo de Estado, Sección Segunda, Porcuraduría 3</t>
  </si>
  <si>
    <t>Decreto 1092 de 2012</t>
  </si>
  <si>
    <t>110010325000-2012-00239-00</t>
  </si>
  <si>
    <t>CARLOS ANDRES GUTIERREZ MEJIA</t>
  </si>
  <si>
    <t>*Consejo de Estado, Sección Segunda, Porcuraduría 2</t>
  </si>
  <si>
    <t>110010324000-2012-00348-00</t>
  </si>
  <si>
    <t>LUIS JAIME SALGAR VEGALARA</t>
  </si>
  <si>
    <t>*Consejo de Estado, Sección Primera</t>
  </si>
  <si>
    <t>110010325000-2012-00279-00</t>
  </si>
  <si>
    <t>EDIL MAURICIO BELTRAN PARDO</t>
  </si>
  <si>
    <t>520012331000-2008-00392-02</t>
  </si>
  <si>
    <t>CP. Danilo Rojas Betancourth</t>
  </si>
  <si>
    <t>HUGO HERNANDO BURBANO TAJUMBINA</t>
  </si>
  <si>
    <t>$ Consejo de Estado, Sección Tercera      #Tribunal Administrativo de Nariño – Sección Primera</t>
  </si>
  <si>
    <t>MP. Guillermo Vargas Ayala</t>
  </si>
  <si>
    <t>110010324000201300252-00</t>
  </si>
  <si>
    <t>ASOCAJAS</t>
  </si>
  <si>
    <t>Decreto 2595 de 2012. suprime ISS</t>
  </si>
  <si>
    <t>110010325000-2012-00491-00</t>
  </si>
  <si>
    <t>MP. Gustavo Eduardo Gomez Aranguren</t>
  </si>
  <si>
    <t>ASOCIACION SINDICIAL TRABAJORES DE LA CONTRALORIA</t>
  </si>
  <si>
    <t>1100103250002013-00371-00</t>
  </si>
  <si>
    <t>DAFP</t>
  </si>
  <si>
    <t>EDGAR OCHOA FLOREZ</t>
  </si>
  <si>
    <t>Consejo de Estado - Sección Segunda</t>
  </si>
  <si>
    <t>Unica</t>
  </si>
  <si>
    <t>110010325000-2012-00569-00</t>
  </si>
  <si>
    <t xml:space="preserve">Nacion - Ministerio de Hacienda y Credito Publico,  </t>
  </si>
  <si>
    <t>IGNACIO ABDON MONTENEGRO ALDANA</t>
  </si>
  <si>
    <t>110010325000-2012-00795-00</t>
  </si>
  <si>
    <t>MP. Gerardo Arenas Monsalve</t>
  </si>
  <si>
    <t>Nacion - DAFP - CNSC</t>
  </si>
  <si>
    <t>IVAN ALEXANDER CHINCHILLA ALARCON</t>
  </si>
  <si>
    <t>Consejo de Estado - Sección Segunda Subseccion B</t>
  </si>
  <si>
    <t>540012331000-2010-00074-02</t>
  </si>
  <si>
    <t>JAIME ORLANDO SANTOFIMIO GAMBOA</t>
  </si>
  <si>
    <t>RAUL ARGENIS CONTRERAS</t>
  </si>
  <si>
    <t>250002326000-2005-02494-02</t>
  </si>
  <si>
    <t>MP. Hernan Andrade Rincon.</t>
  </si>
  <si>
    <t>Nación, Rama Ejecutiva, Presidencia de la República, Ministerio del Interior y de Justicia, Ministerio de Hacienda y Crédito Público, Departamento Administrativo de la Función Pública</t>
  </si>
  <si>
    <t>YINILICETH ROA SARMIENTO  Y OTRO</t>
  </si>
  <si>
    <t xml:space="preserve">Indemnización compensatoria y moratoria, solicitud de perjuicios materiales y morales por la no cancelación de honorarios profesionales y derechos laborales </t>
  </si>
  <si>
    <t>110010325000-2013-00222-00</t>
  </si>
  <si>
    <t>Mp. Bertha Lucia Ramirez Paez</t>
  </si>
  <si>
    <t>CNSC</t>
  </si>
  <si>
    <t>Consejo de Estado Seccion II, Subseccion B</t>
  </si>
  <si>
    <t>110010325000-2012-00568-00</t>
  </si>
  <si>
    <t>Mp. Luis Rafael Vergara Quintero</t>
  </si>
  <si>
    <t>Nacion - Min Hacienda - DAFP</t>
  </si>
  <si>
    <t>CAMILO ARAQUE BLANCO</t>
  </si>
  <si>
    <t>880012331000-2011-00033-02</t>
  </si>
  <si>
    <t>CARLOS ALBERTO ZAMBRANO BARRERA</t>
  </si>
  <si>
    <t xml:space="preserve">Nación, Min Hacienda, DAFP, Procuraduria General </t>
  </si>
  <si>
    <t>MANUEL YARZAGARAY BANDERA</t>
  </si>
  <si>
    <t>Consejo de Estado. #Tribunal Administrativo de San Andres, Providencia y Santa Catalina</t>
  </si>
  <si>
    <t>540012331000-2010-00026-02</t>
  </si>
  <si>
    <t>CP. Dagoberto Colmenares Uribe</t>
  </si>
  <si>
    <t>CARLOS ARTURO TORRES RINCON</t>
  </si>
  <si>
    <t>Consejo de Estado. #Tribunal Administrativo de Norte de Santander – Sección Primera</t>
  </si>
  <si>
    <t>540012331000-2009-00316-02</t>
  </si>
  <si>
    <t>CP. Jose Vicente Yáñez Gutierrez</t>
  </si>
  <si>
    <t>JANETH QUINTERO DE PACHECO</t>
  </si>
  <si>
    <t>CP. Jaime Alberto Galeano Garzón</t>
  </si>
  <si>
    <t>Incremento salarial de docentes</t>
  </si>
  <si>
    <t>110010325000201200492-00</t>
  </si>
  <si>
    <t>Nacion, MinISTERIO DE Hacienda y Creditp Publico, Departamento Administrativo de la Funcio Publica, DAPRE</t>
  </si>
  <si>
    <t>SINDICATO NACIONAL DE TRABAJADORES DE LA CONTRALORIA GENERAL DE LA REPUBLICA</t>
  </si>
  <si>
    <t>250002342000-2012-01136-01</t>
  </si>
  <si>
    <t xml:space="preserve">Departamento Administrativo de Seguridad, Departamento Administrativo de la Función Pública </t>
  </si>
  <si>
    <t>FREDY ALEXANDER ZAPATA COTE</t>
  </si>
  <si>
    <t>Decreto 4070 de 2011 expedido por el Departamento Administrativo de Seguridad, en supresión</t>
  </si>
  <si>
    <t>880012331000-2011-00034-02</t>
  </si>
  <si>
    <t>CP. Jorge Eduardo Ramirez</t>
  </si>
  <si>
    <t>JOSE ALBERTO MAESTRE APONTE</t>
  </si>
  <si>
    <t>440012331000-2009-00175-02</t>
  </si>
  <si>
    <t>CP. Laurentino Pérez Arregocés</t>
  </si>
  <si>
    <t>JOSEFA DOLORES COTES TORRES</t>
  </si>
  <si>
    <t>Consejo de Estado. #Tribunal Administrativo de la Guajira – Sección Primera</t>
  </si>
  <si>
    <t>440012331000-2009-00004-01</t>
  </si>
  <si>
    <t>Conjuez Hernandez Martinez</t>
  </si>
  <si>
    <t>STEVENSON RAFAEL PIMIENTA</t>
  </si>
  <si>
    <t>250002341000-2012-00682-00</t>
  </si>
  <si>
    <t>MP. RAMIRO DE JESUS PAZOS GUERRERO</t>
  </si>
  <si>
    <t>Dirección de Impuestos y Aduanas Nacionales, Departamento Administrativo de la Función Pública</t>
  </si>
  <si>
    <t>SIUNEDIAN</t>
  </si>
  <si>
    <t>Creación de cargos, plantas temporales</t>
  </si>
  <si>
    <t>110010324000-2013-00417-00</t>
  </si>
  <si>
    <t>Maria Elizabeth Garcia Gonzalez</t>
  </si>
  <si>
    <t>Departamento Administrativo de la Funcion Publica y DepartamentoAdministrativo de la Presidencia de la Republica.</t>
  </si>
  <si>
    <t>JUAN MANUEL CASTILLO LOPEZ</t>
  </si>
  <si>
    <t>Consejode Estado, Seccion Segunda</t>
  </si>
  <si>
    <t>1100103250002012-00576-00</t>
  </si>
  <si>
    <t>Bertha Lucia Ramirez de Paez</t>
  </si>
  <si>
    <t>Departamento Administrativo de a Funcion Publica, Ministerior Defensa Nacional.</t>
  </si>
  <si>
    <t>JAIRO ROBERTO ARCINIEGAS</t>
  </si>
  <si>
    <t>110010325000-2012-00573-00</t>
  </si>
  <si>
    <t>MP. GErardo Arenas Monsalve</t>
  </si>
  <si>
    <t>NIXON TORRES CARCAMO Y DIANA FERNANDA TRUJILLO CHAVEZ</t>
  </si>
  <si>
    <t>Consejo de Estado Seccion Segunda</t>
  </si>
  <si>
    <t>110010325000-2013-00206-00</t>
  </si>
  <si>
    <t xml:space="preserve">Nacion, Ministerio de l Trabajo, Ministerio de Salud y Departamento Administrativo de la Funcion Publica. </t>
  </si>
  <si>
    <t>JORGE OCTAVIO ROZO VALENZUELA</t>
  </si>
  <si>
    <t>Articulo 3, Decreto 2245/2012</t>
  </si>
  <si>
    <t>110010324000-2011-00437-00</t>
  </si>
  <si>
    <t>MP. Marco Antonio Velilla Moreno</t>
  </si>
  <si>
    <t>Nacion, MINTIC, Departamento Administrativo de la Funcion Publica, Ministerio de Hacienda y Credito Publico.</t>
  </si>
  <si>
    <t>BETSY ROCIO VALENCIA CASA</t>
  </si>
  <si>
    <t>Consejo de Estado Seccion Primera</t>
  </si>
  <si>
    <t>Decreto 4310/2005</t>
  </si>
  <si>
    <t xml:space="preserve">110010324000-2013-00099-00
</t>
  </si>
  <si>
    <t xml:space="preserve">MP. Maria Elizabeth Garcia Gonzalez </t>
  </si>
  <si>
    <t xml:space="preserve">Nacion, Ministerio de Salud, Ministerio de Relaciones Exteriores, Departamento Administrativo de la Funcion Publica, Ministerio del Trabajo. </t>
  </si>
  <si>
    <t>FELIPE ORTEGA ESCOVAR</t>
  </si>
  <si>
    <t>Consejo de Estado, Seccion Primera</t>
  </si>
  <si>
    <t>Nacion, Departamento Administrativo de la Funcion Publica, Ministerio de Hacienda y Credito Publico.</t>
  </si>
  <si>
    <t>HAROLDO HERNAN MORENO</t>
  </si>
  <si>
    <t>Decreto 1268/1999</t>
  </si>
  <si>
    <t>110010325000-2013-01304-00</t>
  </si>
  <si>
    <t xml:space="preserve">Nacion, Departamento Administrativo de la Funcion Publica, Ministerio de Hacienda y Credito Publico, Presidencia de la Republica. </t>
  </si>
  <si>
    <t>COMISION NACIONAL DEL SERVICIO CIVIL CNSC</t>
  </si>
  <si>
    <t xml:space="preserve">Consejo de Estado Seccion Primera </t>
  </si>
  <si>
    <t>Decreto 969/2013</t>
  </si>
  <si>
    <t>1100103250002013-00369-00</t>
  </si>
  <si>
    <t>MP. Alfonso Vargas Rincon</t>
  </si>
  <si>
    <t xml:space="preserve">Consejo de Estado SeccionSegunda </t>
  </si>
  <si>
    <t>1100103250002013-01807-00</t>
  </si>
  <si>
    <t xml:space="preserve">Nacion - Departamento Administrativo de la Funcion Publica, Ministerio de Hacienda y Credito Publico, Presidencia de la Republica, </t>
  </si>
  <si>
    <t>1100103250002013-01792-00</t>
  </si>
  <si>
    <t>MP. GUStavo Eduardo Gomez Aranguren</t>
  </si>
  <si>
    <t>Nacion - Departamento Administrativo de la Funcion Publica, Ministerio de Hacienda y Credito Publico</t>
  </si>
  <si>
    <t>MIGUEL ARMANDO ADAIME VARGAS</t>
  </si>
  <si>
    <t xml:space="preserve">110010325000-2013-01793-00 </t>
  </si>
  <si>
    <t>MP.  LUIS RAFAEL VERGARA QUINTERO</t>
  </si>
  <si>
    <t>Nacion - Ministerio de Hacienda y Credito Publico,  Departamento Administrativo de la Funcion Publica,  Ministerio de Salud</t>
  </si>
  <si>
    <t>HILVO CARDENAS RUIZ</t>
  </si>
  <si>
    <t>110010325000-2014-00239-00</t>
  </si>
  <si>
    <t>MP.  GERARDO ARENAS MONSALVE</t>
  </si>
  <si>
    <t>NACION,  DEPARTAMENTO ADMINISTRATIVO DE LA FUNCION PUBLICA</t>
  </si>
  <si>
    <t>OSCAR ANDRES ACOSTA RAMOS</t>
  </si>
  <si>
    <t>110010325000-201400212-00</t>
  </si>
  <si>
    <t>NACION -  MINISTERIO DE HACIEDNDA, MINISTERIO DE TRABAJO, DEPARTAMENTO ADMINISTRATIVO DE LA FUNCION PUBLICA</t>
  </si>
  <si>
    <t>1100103250002013-00902-00</t>
  </si>
  <si>
    <t xml:space="preserve">NACION , MINISTERIO DE HACIENDA Y CREDITO PUBLICO, MINISTERIO DE JUSTICIA Y DEL DERECHO, Y DEPARTAMENTO ADMINISTRATIVO DE LA FUNCION PUBLICA </t>
  </si>
  <si>
    <t xml:space="preserve">NICOLAS ALVARO ARENAS ECHEVERRI </t>
  </si>
  <si>
    <t>1100103250002013-01686-00</t>
  </si>
  <si>
    <t xml:space="preserve">Nacion, Ministerio d Educacion Nacional </t>
  </si>
  <si>
    <t>EDDY LORENA TORRES CHITIVA</t>
  </si>
  <si>
    <t>1100103240002013-00470-00</t>
  </si>
  <si>
    <t xml:space="preserve">GOBIERNO NACIONAL </t>
  </si>
  <si>
    <t>SINTRANIVELAR</t>
  </si>
  <si>
    <t>1100103250002013-00768-00</t>
  </si>
  <si>
    <t>CESAR AUGUSTO SAAVEDRA MADRID</t>
  </si>
  <si>
    <t>DECRETO 707 /2009 Y OTROS</t>
  </si>
  <si>
    <t>110010325000-2013-00640-00</t>
  </si>
  <si>
    <t>LUIS EDISON BERTIN RAMIREZ Y NEFER TORO LENIS</t>
  </si>
  <si>
    <t>Consejo de Estado, Sección Segunda</t>
  </si>
  <si>
    <t>Decreto 1102 de 2012 y Oficios de la PGN. Bonificación por compensación magistrados tribunal</t>
  </si>
  <si>
    <t>110010325000-2013-00498-00</t>
  </si>
  <si>
    <t>ALBERTO RAMOS GARBIRAS Y OTROS</t>
  </si>
  <si>
    <t>110010325000-2013-00726-00</t>
  </si>
  <si>
    <t>CP. Carmen Anaya de Castellanos</t>
  </si>
  <si>
    <t>NACION-Min Hacienda, Min Justicia, Dire Ejecutivo Admon Judicial y DAFP</t>
  </si>
  <si>
    <t>MARIA CLAUDIA ROJAS LASSO</t>
  </si>
  <si>
    <t>Decreto 1102 de 2012 y Resolución 4202 de 2012. Bonificación por compensación magistrados tribunal</t>
  </si>
  <si>
    <t>110010324000-2014-00230-00</t>
  </si>
  <si>
    <t>NACION-Min Trabajo, Min Educación, Min Justicia, Min Hacienda, COLPENSIONES, FONPRECON,  DAFP</t>
  </si>
  <si>
    <t>FREDY ROLANDO PEREZ HUERTAS</t>
  </si>
  <si>
    <t>Decreto 753 de 1974, reglamenta ley 50 de 1886</t>
  </si>
  <si>
    <t>110010325000-2013-01656-00</t>
  </si>
  <si>
    <t>ARLEY MENDEZ DE LA ROSA</t>
  </si>
  <si>
    <t>Decreto 610 de 1998, 3901 de 2009, 383 de 2013 y 2170 de 2013 Bonificación Magistrados</t>
  </si>
  <si>
    <t>110010325000-2013-01577-00</t>
  </si>
  <si>
    <t>NACION-Min Hacienda, Presidencia de la República y DAFP</t>
  </si>
  <si>
    <t>MIRYAM LEONOR RIAÑO COY</t>
  </si>
  <si>
    <t>Decreto 969 de 2013. Sistema de Carrera DIAN</t>
  </si>
  <si>
    <t>110010325000-2014-00307-00</t>
  </si>
  <si>
    <t>NACION-Min Hacienda y DAFP</t>
  </si>
  <si>
    <t>CLAUDIA MERCEDES MONROY PATIÑO</t>
  </si>
  <si>
    <t>Decreto 1336 de 2003 Prima técnica empleados del Estado.</t>
  </si>
  <si>
    <t>110010325000-2013-01665-00</t>
  </si>
  <si>
    <t>CP.Gustavo Gomez Aranguren</t>
  </si>
  <si>
    <t>PABLO BUSTOS SANCHEZ</t>
  </si>
  <si>
    <t>Consejo de Estado, Sección Segunda, Sub "B"</t>
  </si>
  <si>
    <t>Decreto 2170 de 2013 Prima servicios Congresistas</t>
  </si>
  <si>
    <t>110010324000-2013-00472-00</t>
  </si>
  <si>
    <t>NACION-Min Hacienda, Min Justicia  y DAFP</t>
  </si>
  <si>
    <t>Decreto 382 de 2013. Bonificación Judicial.</t>
  </si>
  <si>
    <t>110010324000-2013-00469-00</t>
  </si>
  <si>
    <t>Decreto 383 de 2013. Bonificación Judicial.</t>
  </si>
  <si>
    <t>110010324000-2014-00497-00</t>
  </si>
  <si>
    <t>JOAN SEBASTIAN MARQUEZ ROJAS</t>
  </si>
  <si>
    <t>Consejo de Estado, Sección Primera</t>
  </si>
  <si>
    <t>Decreto 1335 de 2014 Art. 4, Núm. 3</t>
  </si>
  <si>
    <t>TRIBUNAL ADMINISTRATIVO DE CUNDINAMARCA</t>
  </si>
  <si>
    <t>250002325000-2009-00159-01</t>
  </si>
  <si>
    <t>ROSALBA TORRES DE SOTO</t>
  </si>
  <si>
    <t>#Tribunal Administrativo de Cundinamarca, Sección Segunda, Subsección "A"</t>
  </si>
  <si>
    <t>Oficio SG número 3573 del 25 de agosto de 2008, oficio UJ 484 y UJ 0628 de 2008</t>
  </si>
  <si>
    <t xml:space="preserve"> 250002325000-2010-00071-00</t>
  </si>
  <si>
    <t xml:space="preserve">MARILU CELEMIN PERDOMO </t>
  </si>
  <si>
    <t>Bonificación por compensación de procuradora</t>
  </si>
  <si>
    <t>250002325000-2008-00940-01</t>
  </si>
  <si>
    <t>JOSE ALBERTO GARCIA CORTES</t>
  </si>
  <si>
    <t>#Tribunal Administrativo de Cundinamarca, Sección Segunda, Subsección "B"</t>
  </si>
  <si>
    <t>MP. German Rodolfo Acevedo Ramirez.</t>
  </si>
  <si>
    <t>110013331028-2011-00099-01</t>
  </si>
  <si>
    <t>MP. Carmelo Perdomo Cueter</t>
  </si>
  <si>
    <t>Nación, Procuraduría General de la Nación, Departamento Administrativo de la Función Pública</t>
  </si>
  <si>
    <t>DORA INES ALARCON LOZANO</t>
  </si>
  <si>
    <t>Incremento salarial, previsto en el artículo 2° del Decreto 2970 de 2010</t>
  </si>
  <si>
    <t>110013331017-2011-00121-01</t>
  </si>
  <si>
    <t>Fanny Contreras Espinoza. Zaida Katherine Martinez</t>
  </si>
  <si>
    <t>WILLIAM MILLAN MONSALVE</t>
  </si>
  <si>
    <t>Incremento salarial, previsto en el paragrafo del artículo 2° del Decreto 2970 de 2010</t>
  </si>
  <si>
    <t>110013331024-2011-00112-01</t>
  </si>
  <si>
    <t>MP. Lilia Aparicio Millan</t>
  </si>
  <si>
    <t>JULIO CESAR TAFUR CUELLAR</t>
  </si>
  <si>
    <t>110013331717-2012-00138-01</t>
  </si>
  <si>
    <t xml:space="preserve">Luceny Rojas Conde </t>
  </si>
  <si>
    <t>Nacion - Depto Aministrativo de la Presidencia, DAFP, DAS y Unidad Administrativa de Proteccion</t>
  </si>
  <si>
    <t>JORGE ADELMO DEL CAMPO GACHARNA</t>
  </si>
  <si>
    <t>Decreto 4070 de 2011, Departamento Administrativo de Seguridad - en liquidación</t>
  </si>
  <si>
    <t xml:space="preserve">MP. Fanny Contreras Espinoza. </t>
  </si>
  <si>
    <t>MELVIS INES SARMIENTO MANGA</t>
  </si>
  <si>
    <t>Mp. Jorge Hernan Sanchez Felizzola</t>
  </si>
  <si>
    <t>Instituto Colombiano de Bienestar Familiar, Departamento Administrativo de la Función Pública</t>
  </si>
  <si>
    <t>GRACIELA ARBOLEDA NARANJO</t>
  </si>
  <si>
    <t>$Tribunal Administrativo de Descongestión Cundinamarca -Seccion Segunda 2#Juzgado 10 Administrativo del Circuito Judicial de Descongestión de Bogotá</t>
  </si>
  <si>
    <t>Nivelación salarial a defensor de familia.</t>
  </si>
  <si>
    <t>11001333171220120019401</t>
  </si>
  <si>
    <t>Departamento Administrativo de Seguridad, Departamento Administrativo de la Función Pública</t>
  </si>
  <si>
    <t>GLADYS POLO FLOREZ</t>
  </si>
  <si>
    <t>$Tribunal Administrativo de Descongestión Cundinamarca -Seccion Segunda 2 #Juzgado 12 Administrativo de Descongestión de Bogotá</t>
  </si>
  <si>
    <t>11001333171220120016601</t>
  </si>
  <si>
    <t xml:space="preserve">MP. Lilia Aparicio Millan </t>
  </si>
  <si>
    <t>LUZ DARY TORRES OLAYA</t>
  </si>
  <si>
    <t>Nacion - Depto Admin. De la Presidencia de la Republica, DAFP, DAS y Unidad Administrativa Especial Migracion| Colombia</t>
  </si>
  <si>
    <t>EVER EDGARDO CAMELO GONZALEZ</t>
  </si>
  <si>
    <t>$Tribunal Administrativo de Descongestión Cundinamarca -Seccion Segunda 2 #Juzgado 12 Administrativo de Descongestión de Bogotá. #Juzgado 29 Administrativo del Circuito Judicial de Bogotá</t>
  </si>
  <si>
    <t>250002325000-2010-01138-01</t>
  </si>
  <si>
    <t>Departamento Administrativo de a Funcion Publica, Ministerior de Hacienda y credito Publico y Procuraduria General de la Nacion</t>
  </si>
  <si>
    <t>MARIA OFELIA PARDO GUEVARA</t>
  </si>
  <si>
    <t>Tribunal Administrativo de Cundinamarca Seccion Segunda Subseccion C</t>
  </si>
  <si>
    <t>Bonificacion por Compensacion</t>
  </si>
  <si>
    <t>110013331007-2006-00112-02</t>
  </si>
  <si>
    <t>Nación, Ministerio de Hacienda y Crédito Público, Ministerio de la  Protección Social, Departamento Administrativo de la Función Pública, Superintendencia de Salud</t>
  </si>
  <si>
    <t>MYRIAM PATRICIA PEÑA</t>
  </si>
  <si>
    <t>Nulidad Decreto 2131 de 2006</t>
  </si>
  <si>
    <t>110013331712-20120022801</t>
  </si>
  <si>
    <t xml:space="preserve">MP. Martha Jannette Gonzalez Gutierrez </t>
  </si>
  <si>
    <t>LUIS JESUS SEPULVEDA MANRIQUE</t>
  </si>
  <si>
    <t>ZONIA STELLA RINCON</t>
  </si>
  <si>
    <t>110013331712-2012-00180-01</t>
  </si>
  <si>
    <t>RUBEN DARIO MEJIA SALAZAR</t>
  </si>
  <si>
    <t>11001333501520120024801</t>
  </si>
  <si>
    <t>LUIS OLIVER GUTIERREZ MORENO</t>
  </si>
  <si>
    <t>Nación, Ministerio de  Proteccion Social, Instituto Nacional de Cancerología, Departamento Administrativo de la Función Pública</t>
  </si>
  <si>
    <t>SOFIA CAROLINA QUINTERO LEON</t>
  </si>
  <si>
    <t>Supresión de cargo</t>
  </si>
  <si>
    <t>Nacion -  Dpto Admin. De la Presidencia de la Republica, DAFP, DAS y Fiscalia General de la Nacion</t>
  </si>
  <si>
    <t>JUAN PABLO PEREZ BARRAGAN</t>
  </si>
  <si>
    <t>110013335009-2012-00337-01</t>
  </si>
  <si>
    <t>Nacion- Preseidencia de la Republica, Min de Relaciones Exteriores, Minde Hacienda y Credito Publico, Min de Justicia, Mins de defensa nacional, DAFP y DAS</t>
  </si>
  <si>
    <t>JAVIER DARIO SANABRIA MERCHAN</t>
  </si>
  <si>
    <t>JUAN CARLOS OROZCO GRAJALES</t>
  </si>
  <si>
    <t>250002326000-2001-02685-01</t>
  </si>
  <si>
    <t>CP. Hernán Andrade Rincón</t>
  </si>
  <si>
    <t>Nación, Presidencia de la República, Ministerio de Hacienda y Crédito Público, Ministerio de Agricultura, Departamento Administrativo de la Función Pública</t>
  </si>
  <si>
    <t xml:space="preserve">IDELFONSO JOSE TORRES CARDENAS </t>
  </si>
  <si>
    <t>Decretos 1064 y 1065 del 26 de junio de 2001</t>
  </si>
  <si>
    <t>mp. Felipe Alirio Solarte Maya</t>
  </si>
  <si>
    <t>Nación, Presidencia de la República, Departamento Administrativo de la Función Pública, SENA</t>
  </si>
  <si>
    <t>SINDICATO DE EMPLEADOS PUBLICOS DEL SENA</t>
  </si>
  <si>
    <t>Nacion -  Presidencia de la Republica, Min de Relaciones Exteriores, Min de hacienda, Min de Justicia, Min de Defensa, DAFP y DAS</t>
  </si>
  <si>
    <t>JOSE FULGENCIO FUENTES MALDONADO</t>
  </si>
  <si>
    <t>LUIS HELMUTH QUIROGA</t>
  </si>
  <si>
    <t>$Tribunal Administrativo de Cundinamarca de Descongestión, Sección Segunda, #Juzgado 7 Administrativo de Descongestión de Bogotá</t>
  </si>
  <si>
    <t>11001333170720120016100</t>
  </si>
  <si>
    <t xml:space="preserve">MP. Lilia Aparicio Millan. </t>
  </si>
  <si>
    <t>EDINSON BONILLA JIMENEZ</t>
  </si>
  <si>
    <t>11001333170720120013400</t>
  </si>
  <si>
    <t>NATALIA SARDI MARIN</t>
  </si>
  <si>
    <t>252693331001-2012-00051-00</t>
  </si>
  <si>
    <t>ELVIRA BELTRAN CALDERON</t>
  </si>
  <si>
    <t>MERY YOLANDA PULIDO CORTES</t>
  </si>
  <si>
    <t>11001333170720120021600</t>
  </si>
  <si>
    <t>JOSE ALEXANDER VILLAMIL BELTRAN</t>
  </si>
  <si>
    <t>11001333170720120017100</t>
  </si>
  <si>
    <t>LUZ BELEN RICARDO HERNANDEZ</t>
  </si>
  <si>
    <t>11001333170720120013600</t>
  </si>
  <si>
    <t xml:space="preserve">Mp. Lilia Aparicio Millan </t>
  </si>
  <si>
    <t>JONATHAN ALEXANDER LINARES ROJAS</t>
  </si>
  <si>
    <t>Tribunal Administrativo de Cuindinamarca de Descongestion, Seccion Segunda. Juzgado 7 aAdministrativo de Descongestion de Bogota</t>
  </si>
  <si>
    <t>11001333170720120017000</t>
  </si>
  <si>
    <t>JUAN ANIBAL QUINTERO CALDERON</t>
  </si>
  <si>
    <t>110013331018201200-198-00</t>
  </si>
  <si>
    <t>JAIME HERRERA REINA</t>
  </si>
  <si>
    <t>110013331707201200168-00</t>
  </si>
  <si>
    <t>OMAR HORACIO GARNICA SARMIENTO</t>
  </si>
  <si>
    <t>JAVIER ALBERTO BARRERA TORRES</t>
  </si>
  <si>
    <t>1100133310102012-00284-01</t>
  </si>
  <si>
    <t>GABRIEL ENRIQUE QUEMBA MARTINEZ</t>
  </si>
  <si>
    <t>110013335018-2012-00010-00</t>
  </si>
  <si>
    <t>Nacion- Presidencia de la Republica, DAS, DAFP y Min. De Defensa Nacional</t>
  </si>
  <si>
    <t>DUBERNEY SOLANO ANDRADE</t>
  </si>
  <si>
    <t>252693331001-2012-00052-02</t>
  </si>
  <si>
    <t>DORIS SERRATO</t>
  </si>
  <si>
    <t>Tribunal Administrativo de Descongestión Cundinamarca#Juzgado 3° Administrativo del Circuito de Descongestión de Facatativá</t>
  </si>
  <si>
    <t>Nacion- Presidencia de la Republica, Min de Relaciones Exteriores, Min de Hacienda, Min de Justicia, Min de Defensa Nacional, DAFP y DAS</t>
  </si>
  <si>
    <t>JOSE HERNAN RODRIGUEZ DEVIA</t>
  </si>
  <si>
    <t>Tribunal Administrativo de Descongestión Cundinamarca#Juzgado 10 Administrativo de Descongestión de Bogotá</t>
  </si>
  <si>
    <t>258993331001-2013-00208-01</t>
  </si>
  <si>
    <t>Nación, Presidencia de la Republica, DAS en supresion - DAFP.</t>
  </si>
  <si>
    <t>LUIS ESTEBAN MONTAÑA BORJA</t>
  </si>
  <si>
    <t>Nulidad Decreto 4070/2011</t>
  </si>
  <si>
    <t>250002342000-2014-02697-00</t>
  </si>
  <si>
    <t>Carmen Alicia Rengifo</t>
  </si>
  <si>
    <t>Nacion-DAFP-DC-SEC DE EDUCACION</t>
  </si>
  <si>
    <t>MAGDA MILENA PARDO RODRIGUEZ</t>
  </si>
  <si>
    <t>Cesantias retractivas</t>
  </si>
  <si>
    <t>250002342000-2014-02285-00</t>
  </si>
  <si>
    <t>Carlos Alberto Orlando Jaique</t>
  </si>
  <si>
    <t>Ncion- Incoder- AUNAP-PRESIDENCIA-MIN.AGRICULTURA-DAFP</t>
  </si>
  <si>
    <t>CARLOS ENRIQUE MOSQUERA ARANGO</t>
  </si>
  <si>
    <t>Dec 2625 del 2012 AUNAP</t>
  </si>
  <si>
    <t>250002341000-2013-02635-00</t>
  </si>
  <si>
    <t>Carlos Enrique Moreno Rubio</t>
  </si>
  <si>
    <t>Nación - Min. Hacienda-Min.Educacion-DAFP</t>
  </si>
  <si>
    <t>JUAN BAUTISTA DE JESUS DAZA TURMEQUE</t>
  </si>
  <si>
    <t>Detrimento causado a docentes por no pago prima de servicios</t>
  </si>
  <si>
    <t>Fanny Contreras Espinosa</t>
  </si>
  <si>
    <t>Nación - DAS-Unidad Especial Migración Colombia</t>
  </si>
  <si>
    <t>ALEXANDER SERNA VARON</t>
  </si>
  <si>
    <t>Decreto 4070 de 2011 DAS</t>
  </si>
  <si>
    <t xml:space="preserve">JUZGADOS ADMINISTRATIVOS DEL CIRCUITO DE BOGOTA </t>
  </si>
  <si>
    <t>110013331013-2006-00064-00</t>
  </si>
  <si>
    <t xml:space="preserve">Carlos Arturo Serrato </t>
  </si>
  <si>
    <t>Ministerio del Interior y de Justicia, Min. Realcioanes Exteriores, Min de Hacienda y Credito publico, Min de defensa, Min de agricultura, Min de la proteccion social, Min de Minas y Energia, Min de Comercio, Industria y Turismo, Min de educacion, Min de Ambiente, Min de comunicaciones, Min de transporte, Min ded cultura, DNO, Fondo financiero de proyectos de desarrollo, DAS, Dpto Adminisatrativo Nacuionalñ de Estadistica, DAFP, Dpto Administrativo Nacional de Econpmia Solidaria, Super Salus, Super de Vigilancia, Super de Notariado, Super Financiera, Super Serv Publicos, Super Subsidio Familiar, Super de Ind y Ccio, Super de Sociedades, Super de EConomia Solidaria, Super e puertoa y transportes, COngreso de la Republica, Contraloria Genral de la Republica, Porcuraduria Genenral de la Nacion, CNE, Reg. Nacional del Estado Civil, Contaduri General de la Nacion, Instituto Nacional de Vigilancia de Medicamentos y Alimentos, INVIAS, Inst. Nacional de Conseciones, SENA, Empresa territorial para la Salud, DIAN y CNTV</t>
  </si>
  <si>
    <t>MYRIAM LUJAN GOMEZ</t>
  </si>
  <si>
    <t xml:space="preserve">#Juzgado 13 Administrativo del Circuito de Bogotá </t>
  </si>
  <si>
    <t>Aportes al Sistema General de Seguridad Social de contratistas</t>
  </si>
  <si>
    <t>ORLANDO JAIMES LOPEZ</t>
  </si>
  <si>
    <t>Eddy Juliana Mantilla</t>
  </si>
  <si>
    <t>Ministerior de Tecnologias de la Informacion y Comunicaciones y otros</t>
  </si>
  <si>
    <t>YOLANDA VELASCO GUTIERREZ</t>
  </si>
  <si>
    <t xml:space="preserve">Resolucion 015 de 2013 expedidad por la Autoridad Nacional de Television </t>
  </si>
  <si>
    <t>110013335013-2013-00008-00</t>
  </si>
  <si>
    <t>Yanira Perdomo Osuna</t>
  </si>
  <si>
    <t>LUIS ALEJANDRO MONTENEGRO PUENTES</t>
  </si>
  <si>
    <t>Diana Lucia Puentes Tobon</t>
  </si>
  <si>
    <t>DAFP - CNSC - Gobernacion de Cundinamarca.</t>
  </si>
  <si>
    <t>NANCY RODRIGUEZ FORERO</t>
  </si>
  <si>
    <t>Juzgado 33 Administrativo de Oralidad del Circuito Judicial de Bogota</t>
  </si>
  <si>
    <t>Pago de perjuicios materiales (Salarios y Prestaciones) , por la perdida de oportunidad para acceder al cargo de carrera en propiedad que ocupo en el Hospital San Juan de Dios.</t>
  </si>
  <si>
    <t>Jaime Humberto Mesa Buitrago</t>
  </si>
  <si>
    <t xml:space="preserve">Nacion - Rama Judicial- Consejo Superior de la Judicatura - Direccion Ejecutiva de la Administracion Judicial - minsiterio de Hacienda y Credito Publico - Departamento Administrativo de la Funcion Publica. </t>
  </si>
  <si>
    <t>MARTHA HELENA QUINTERO QUINTERO</t>
  </si>
  <si>
    <t>Bonificación Rama Judicial 30%</t>
  </si>
  <si>
    <t xml:space="preserve">UGPP - DAFP </t>
  </si>
  <si>
    <t>Reliquidación Pensional UGPP</t>
  </si>
  <si>
    <t>Recurso extraordinario de súplica interpuesto contra la sentencia del 21 de junio de 2001 *Consejo de Estado - Sección Segunda - Subsección "B"</t>
  </si>
  <si>
    <t>110013335024-2012-00292-00</t>
  </si>
  <si>
    <t>110013336033-2013-00087-00</t>
  </si>
  <si>
    <t>110013335018-2012-00009-00</t>
  </si>
  <si>
    <t>ADMISION REC APELACION</t>
  </si>
  <si>
    <t>CONCEDE REC APELACION</t>
  </si>
  <si>
    <t>ARAUCA- ARAUCA</t>
  </si>
  <si>
    <t xml:space="preserve"> ARMENIA- QUINDIO </t>
  </si>
  <si>
    <t>BARRANQUILLA- ATLÁNTICO</t>
  </si>
  <si>
    <t>CARTAGENA- BOLÍVAR</t>
  </si>
  <si>
    <t xml:space="preserve">BUCARAMANGA- SANTANDER </t>
  </si>
  <si>
    <t>CALI- VALLE DEL CAUCA</t>
  </si>
  <si>
    <t xml:space="preserve">     FACATATIVA- CUNDINAMARCA</t>
  </si>
  <si>
    <t>IBAGUE- TOLIMA</t>
  </si>
  <si>
    <t>MANIZALES- CALDAS</t>
  </si>
  <si>
    <t>MEDELLÍN- ANTIOQUIA</t>
  </si>
  <si>
    <t>PASTO- NARIÑO</t>
  </si>
  <si>
    <t>MONTERIA- CÓRDOBA</t>
  </si>
  <si>
    <t>PEREIRA- RISARALDA</t>
  </si>
  <si>
    <t xml:space="preserve">POPAYAN- CAUCA </t>
  </si>
  <si>
    <t>SANTAMARTA- MAGDALENA</t>
  </si>
  <si>
    <t>SINCELEJO- SUCRE</t>
  </si>
  <si>
    <t>TUNJA- BOYACÁ</t>
  </si>
  <si>
    <t xml:space="preserve"> VALLEDUPAR- CESAR</t>
  </si>
  <si>
    <t>FALLO UNICA INSTANCIA</t>
  </si>
  <si>
    <t>Nulidad del decreto 4050 de 2008- materia salarial DIAN</t>
  </si>
  <si>
    <t>Nulidad del decreto 2011 de 2006,  designación directores CAR</t>
  </si>
  <si>
    <t>Nulidad del decreto 2853 de 2006, por el cual se suprime ADPOSTAL</t>
  </si>
  <si>
    <t>Nulidad del decreto 1251 de 2009-materia salarial RAMA JUDICIAL</t>
  </si>
  <si>
    <t>Nulidad del decreto 666 de 2011, salinas MANAURE</t>
  </si>
  <si>
    <t>Nulidad del decreto 726 de 2009- salarios PGN y DEFENSORIA</t>
  </si>
  <si>
    <t>Nulidad del decreto 2970 de 2010- sist. CONSOLIDACION TERRITORIAL</t>
  </si>
  <si>
    <t>Nulidad del decreto 4775 de 2005, supresion TELECARTAGENA</t>
  </si>
  <si>
    <t>Nulidad del decreto 1268 de 1999, salario DIAN</t>
  </si>
  <si>
    <t>Nulidad del decreto 2515 del 16 de diciembre de 1999- CORELCA</t>
  </si>
  <si>
    <t>Nulidad del decreto 2326 de 2009, artículo 1 cargos DIAN</t>
  </si>
  <si>
    <t>Nulidad del decreto 2489 de 2006, nomenclatura RAMA EJECUTIVA</t>
  </si>
  <si>
    <t>Decreto 216 de 2010, estructura MIN DEFENSA</t>
  </si>
  <si>
    <t>Decreto 4886 de 2001, artículo 21, estructura SUPER IND Y CO</t>
  </si>
  <si>
    <t>Decreto 3770 de 2009 subsidio familiar soldados</t>
  </si>
  <si>
    <t>Bonificación por compensación de magistrado DEC 4040</t>
  </si>
  <si>
    <t>Decreto 1894 de 2012, lista de elegibles</t>
  </si>
  <si>
    <t>Decreto 1540 de 2012, articulos 1o y 3o , CGR</t>
  </si>
  <si>
    <t>Decreto 3020 de 2002, articulo 5, plantas DOCENTES territorial</t>
  </si>
  <si>
    <t>Decreto 4968/2007 y Circular 005 de 2012, provision empleos CNSC</t>
  </si>
  <si>
    <t>Bonificación por compensación de procurador. DEC 4040</t>
  </si>
  <si>
    <t>Decreto 0854 de 2012, salarios CONGRESO</t>
  </si>
  <si>
    <t>Decreto 3006 de 2011, Sistema de Nomenclatura y clasifiacion de empleos CGR</t>
  </si>
  <si>
    <t>Decreto 2482 de 2012.INTEGRACIÓN DE LA PLANEACIÓN Y LA GESTIÓN</t>
  </si>
  <si>
    <t>Decreto 1050 de 2011 sueldos FFMM</t>
  </si>
  <si>
    <t>Decreto 1092 de 2012 NEGOCICACION COLECTIVA</t>
  </si>
  <si>
    <t>Decreto Reglamentario 1450 de 2012. ANTITRAMITES</t>
  </si>
  <si>
    <t xml:space="preserve">110010325000-2013-01118-00
</t>
  </si>
  <si>
    <t>DECISION SUSP PROV</t>
  </si>
  <si>
    <t>TRASLADO EXCEPCIONES</t>
  </si>
  <si>
    <t>REC SÚPLICA</t>
  </si>
  <si>
    <t>REC EXTR. REVISIÓN</t>
  </si>
  <si>
    <t>ADICION SENTENCIA</t>
  </si>
  <si>
    <t>Decreto 1128/2012. planta ANH</t>
  </si>
  <si>
    <t>decreto 2262/2013 suprime empleos ISS</t>
  </si>
  <si>
    <t>Decretos 124,1336 y 2177 de 1997,2003, y 2006. PRIMA TÉCNICA</t>
  </si>
  <si>
    <t>Decreto 2011 DE 2012 COLPENSIONES</t>
  </si>
  <si>
    <t>DECRETO 2539-2005  COMPETENCIAS LABORALES</t>
  </si>
  <si>
    <t>DECRETO 160 DE 2014 NEGOCICACION COLECTIVA</t>
  </si>
  <si>
    <t>DECRETO 383/2013 RAMA JUDICIAL</t>
  </si>
  <si>
    <t>DECRETO 1545/2013 PRIMA SERV.DOCENTES</t>
  </si>
  <si>
    <t>DECRETO 384/2013 RAMA JUDICIAL</t>
  </si>
  <si>
    <t>110013331012-2011-00199-02</t>
  </si>
  <si>
    <t>CORTE CONSTITUCIONAL</t>
  </si>
  <si>
    <t>N°</t>
  </si>
  <si>
    <t>Accion Publica de Inconstitucionalidad</t>
  </si>
  <si>
    <t>*Corte Constitucional</t>
  </si>
  <si>
    <t>Bogotá</t>
  </si>
  <si>
    <t>Cundinamarca</t>
  </si>
  <si>
    <t>MP. Mauricio Gonzalez Cuervo</t>
  </si>
  <si>
    <t>Andri Osorio</t>
  </si>
  <si>
    <t>MP. Martha Victoria Sachica Méndez</t>
  </si>
  <si>
    <t>DAFP Y DEPARTAMENTO ADMINISTRATIVO DE LA PRESIDENCIA DE LA REPUBLICA</t>
  </si>
  <si>
    <t>Solicitud de selección y revisión de tutela</t>
  </si>
  <si>
    <t>Fallo 16 de diciembre de 2014 (2 instancia)</t>
  </si>
  <si>
    <t>MP. Luis Guillermo Guerrero Perez</t>
  </si>
  <si>
    <t>CP. Alberto Yepes Barreiro</t>
  </si>
  <si>
    <t>Sandra Lisset Ibarra Velez</t>
  </si>
  <si>
    <t>única</t>
  </si>
  <si>
    <t>Min Justicia, Min Hacienda, DAFP</t>
  </si>
  <si>
    <t>JORGE ELIECER MANRIQUE VILLANUEVA</t>
  </si>
  <si>
    <t>PEDRO ANTONIO HERRERA MIRANDA</t>
  </si>
  <si>
    <t>ID E-KOGUI</t>
  </si>
  <si>
    <t>228013</t>
  </si>
  <si>
    <t>137139</t>
  </si>
  <si>
    <t>235426</t>
  </si>
  <si>
    <t>323288</t>
  </si>
  <si>
    <t>137121</t>
  </si>
  <si>
    <t>197009</t>
  </si>
  <si>
    <t>137115</t>
  </si>
  <si>
    <t>137090</t>
  </si>
  <si>
    <t>305315</t>
  </si>
  <si>
    <t>323402</t>
  </si>
  <si>
    <t>323404</t>
  </si>
  <si>
    <t>143458</t>
  </si>
  <si>
    <t>120163</t>
  </si>
  <si>
    <t>120141</t>
  </si>
  <si>
    <t>229893</t>
  </si>
  <si>
    <t>180906</t>
  </si>
  <si>
    <t>233644</t>
  </si>
  <si>
    <t>285078</t>
  </si>
  <si>
    <t>323425</t>
  </si>
  <si>
    <t>323429</t>
  </si>
  <si>
    <t>323443</t>
  </si>
  <si>
    <t>323442</t>
  </si>
  <si>
    <t>323435</t>
  </si>
  <si>
    <t>334350</t>
  </si>
  <si>
    <t>333807</t>
  </si>
  <si>
    <t>335791</t>
  </si>
  <si>
    <t>335792</t>
  </si>
  <si>
    <t>522105</t>
  </si>
  <si>
    <t>492599</t>
  </si>
  <si>
    <t>481593</t>
  </si>
  <si>
    <t>481663</t>
  </si>
  <si>
    <t>181028</t>
  </si>
  <si>
    <t>159893</t>
  </si>
  <si>
    <t>120997</t>
  </si>
  <si>
    <t>136996</t>
  </si>
  <si>
    <t>136999</t>
  </si>
  <si>
    <t>120973</t>
  </si>
  <si>
    <t>273211</t>
  </si>
  <si>
    <t>228507</t>
  </si>
  <si>
    <t>225530</t>
  </si>
  <si>
    <t>467200</t>
  </si>
  <si>
    <t>467197</t>
  </si>
  <si>
    <t>227876</t>
  </si>
  <si>
    <t>399352</t>
  </si>
  <si>
    <t>484465</t>
  </si>
  <si>
    <t>228175</t>
  </si>
  <si>
    <t>323595</t>
  </si>
  <si>
    <t>235626</t>
  </si>
  <si>
    <t>105774</t>
  </si>
  <si>
    <t>323597</t>
  </si>
  <si>
    <t>323600</t>
  </si>
  <si>
    <t>323602</t>
  </si>
  <si>
    <t>323603</t>
  </si>
  <si>
    <t>235761</t>
  </si>
  <si>
    <t>350527</t>
  </si>
  <si>
    <t>181639</t>
  </si>
  <si>
    <t>235753</t>
  </si>
  <si>
    <t>181001</t>
  </si>
  <si>
    <t>289106</t>
  </si>
  <si>
    <t>181076</t>
  </si>
  <si>
    <t>193139</t>
  </si>
  <si>
    <t>181069</t>
  </si>
  <si>
    <t>235740</t>
  </si>
  <si>
    <t>184584</t>
  </si>
  <si>
    <t>235712</t>
  </si>
  <si>
    <t>229409</t>
  </si>
  <si>
    <t>235727</t>
  </si>
  <si>
    <t>235721</t>
  </si>
  <si>
    <t>305076</t>
  </si>
  <si>
    <t>232913</t>
  </si>
  <si>
    <t>279058</t>
  </si>
  <si>
    <t>323612</t>
  </si>
  <si>
    <t>323613</t>
  </si>
  <si>
    <t>323614</t>
  </si>
  <si>
    <t>324385</t>
  </si>
  <si>
    <t>333652</t>
  </si>
  <si>
    <t>333699</t>
  </si>
  <si>
    <t>335076</t>
  </si>
  <si>
    <t>350931</t>
  </si>
  <si>
    <t>348202</t>
  </si>
  <si>
    <t>371146</t>
  </si>
  <si>
    <t>370125</t>
  </si>
  <si>
    <t>387884</t>
  </si>
  <si>
    <t>229896</t>
  </si>
  <si>
    <t>396025</t>
  </si>
  <si>
    <t>229884</t>
  </si>
  <si>
    <t>229898</t>
  </si>
  <si>
    <t>323410</t>
  </si>
  <si>
    <t>437956</t>
  </si>
  <si>
    <t>318501</t>
  </si>
  <si>
    <t>229883</t>
  </si>
  <si>
    <t>229889</t>
  </si>
  <si>
    <t>326496</t>
  </si>
  <si>
    <t>459729</t>
  </si>
  <si>
    <t>461978</t>
  </si>
  <si>
    <t>464395</t>
  </si>
  <si>
    <t>476999</t>
  </si>
  <si>
    <t>492575</t>
  </si>
  <si>
    <t>474003</t>
  </si>
  <si>
    <t>482634</t>
  </si>
  <si>
    <t>482505</t>
  </si>
  <si>
    <t>491057</t>
  </si>
  <si>
    <t>494210</t>
  </si>
  <si>
    <t>522659</t>
  </si>
  <si>
    <t>522681</t>
  </si>
  <si>
    <t>554291</t>
  </si>
  <si>
    <t>564783</t>
  </si>
  <si>
    <t>572618</t>
  </si>
  <si>
    <t>581993</t>
  </si>
  <si>
    <t>581900</t>
  </si>
  <si>
    <t>236284</t>
  </si>
  <si>
    <t>180863</t>
  </si>
  <si>
    <t>235696</t>
  </si>
  <si>
    <t>197494</t>
  </si>
  <si>
    <t>197505</t>
  </si>
  <si>
    <t>160522</t>
  </si>
  <si>
    <t>278819</t>
  </si>
  <si>
    <t>287568</t>
  </si>
  <si>
    <t>278037</t>
  </si>
  <si>
    <t>289265</t>
  </si>
  <si>
    <t>288779</t>
  </si>
  <si>
    <t>314017</t>
  </si>
  <si>
    <t>422519</t>
  </si>
  <si>
    <t>291548</t>
  </si>
  <si>
    <t>291574</t>
  </si>
  <si>
    <t>303573</t>
  </si>
  <si>
    <t>342816</t>
  </si>
  <si>
    <t>275731</t>
  </si>
  <si>
    <t>299007</t>
  </si>
  <si>
    <t>323792</t>
  </si>
  <si>
    <t>120137</t>
  </si>
  <si>
    <t>457643</t>
  </si>
  <si>
    <t>333734</t>
  </si>
  <si>
    <t>323095</t>
  </si>
  <si>
    <t>324638</t>
  </si>
  <si>
    <t>324003</t>
  </si>
  <si>
    <t>323423</t>
  </si>
  <si>
    <t>324640</t>
  </si>
  <si>
    <t>324635</t>
  </si>
  <si>
    <t>324017</t>
  </si>
  <si>
    <t>322321</t>
  </si>
  <si>
    <t>341698</t>
  </si>
  <si>
    <t>370305</t>
  </si>
  <si>
    <t>324632</t>
  </si>
  <si>
    <t>320880</t>
  </si>
  <si>
    <t>394108</t>
  </si>
  <si>
    <t>312203</t>
  </si>
  <si>
    <t>323421</t>
  </si>
  <si>
    <t>333570</t>
  </si>
  <si>
    <t>387017</t>
  </si>
  <si>
    <t>133383</t>
  </si>
  <si>
    <t>348335</t>
  </si>
  <si>
    <t>360679</t>
  </si>
  <si>
    <t>358962</t>
  </si>
  <si>
    <t>370623</t>
  </si>
  <si>
    <t>457543</t>
  </si>
  <si>
    <t>Liquidación ESE Antonio Nariño</t>
  </si>
  <si>
    <t>Juez Quinto laboral del Circuito</t>
  </si>
  <si>
    <t>Angela Mari Vicctoria Muñoz</t>
  </si>
  <si>
    <t>Nación-Min.de ProtecciónSocial-Presidencia de la Rpública-DAFP- Min. Hacienda,Consorcio liquidacion ESE Antonio Nariño y ISS en liquidación</t>
  </si>
  <si>
    <t>MONICA CERON NAVIA</t>
  </si>
  <si>
    <t>110013335030-2015-00202-00</t>
  </si>
  <si>
    <t>Oscar Domingo Quintero Arguello</t>
  </si>
  <si>
    <t>CGR-Depto Administrativo de la Presidencia de la República y DAFP</t>
  </si>
  <si>
    <t>ABEL FRANCISCO CARBONELL RADA</t>
  </si>
  <si>
    <t>110013335030-2015-00203-00</t>
  </si>
  <si>
    <t>CARLOS ANDRES ROJAS GUAQUETA</t>
  </si>
  <si>
    <t>Res. CGR retiro de empleados DAS</t>
  </si>
  <si>
    <t>T-4845698</t>
  </si>
  <si>
    <t>110013335030-2015-00197-00</t>
  </si>
  <si>
    <t>LUIS GUILLERMO POVEDA DELGADO</t>
  </si>
  <si>
    <t>VICTOR HUGO VASQUEZ VILLEGAS</t>
  </si>
  <si>
    <t>MP Patricia Victoria Manjarres Bravo</t>
  </si>
  <si>
    <t>Nación.Presidencia de la República, Min de Educación, Min de Hacienda, DAFP</t>
  </si>
  <si>
    <t>Tribunal Admnistrativo de Nariño Sala Unitaria de Decisión del Sistema Oral</t>
  </si>
  <si>
    <t>AURA LIGIA CHICAIZA PAZ</t>
  </si>
  <si>
    <t>Mesada pensional</t>
  </si>
  <si>
    <t xml:space="preserve">            Seguimiento Procesos Judiciales </t>
  </si>
  <si>
    <t xml:space="preserve">Proceso de Apoyo Jurídico y Representacion Judicial </t>
  </si>
  <si>
    <t xml:space="preserve">No. 
Proceso </t>
  </si>
  <si>
    <t xml:space="preserve">Magistrado o Juez </t>
  </si>
  <si>
    <t xml:space="preserve">Demandado </t>
  </si>
  <si>
    <t xml:space="preserve">Demandante </t>
  </si>
  <si>
    <t>acción</t>
  </si>
  <si>
    <t xml:space="preserve">Autoridad Judicial </t>
  </si>
  <si>
    <t xml:space="preserve">Instancia </t>
  </si>
  <si>
    <t xml:space="preserve">Pretensión </t>
  </si>
  <si>
    <t xml:space="preserve">Estado Actual del Proceso </t>
  </si>
  <si>
    <t xml:space="preserve">Ciudad </t>
  </si>
  <si>
    <t>110013105004-2012-00647-01</t>
  </si>
  <si>
    <t>Min. De Defensa-CGR-Agencia Nacional de Defensa Juridica del Estado-Unid. Admin. Especial Migración Colombia-Unidad de Protección-Fiscalia General de la Nación-DAFP-CNSC-Depto. Admins de la Presidencia de la República</t>
  </si>
  <si>
    <t>Juzgado 22 Administrativo de Oralidad del Circuito Judicial de Bogota</t>
  </si>
  <si>
    <t>110013335022-2015-00200-00</t>
  </si>
  <si>
    <t>Luis Octavio Mora Bejarano</t>
  </si>
  <si>
    <t>Nación-CGR-Agencia Nacional de Defensa Juridica del Estado- Presidencia de la República-DAFP</t>
  </si>
  <si>
    <t>MARIA ANGELA AMAYA SANCHEZ</t>
  </si>
  <si>
    <t>110013335022-2015-00198-00</t>
  </si>
  <si>
    <t>110013335022-2015-00199-00</t>
  </si>
  <si>
    <t>CAMILO TORRES DIAZ</t>
  </si>
  <si>
    <t>110010325000-2014-00714-00</t>
  </si>
  <si>
    <t>Consejo de Estado, Sección Segunda-Subsección B</t>
  </si>
  <si>
    <t>Decreto 2467 del 2013 Arts. 6,7,15,16,21,22,24,26 y 27</t>
  </si>
  <si>
    <t>110013331010-2011-00131-00</t>
  </si>
  <si>
    <t>Jose Manuel Luque Gonzalez</t>
  </si>
  <si>
    <t>Nación-Presidencia e la Republica-Ministerio de Hacienda-DAFP-Procuraduria General de la Nación</t>
  </si>
  <si>
    <t>CESAR ALFONSO MORENO LEON</t>
  </si>
  <si>
    <t>Dec. 2971 de 2010 Art. 2</t>
  </si>
  <si>
    <t>050013333030-2015-00056-00</t>
  </si>
  <si>
    <t>Angy Plata Alvarez</t>
  </si>
  <si>
    <t>Nación-Depto Admin. De la Presidencia-Min. De Hacienda-Fiscalia General de la Nación-DAFP-UAE Migración Colombia-y la Agencia Nacional para la Defensa Jurídica</t>
  </si>
  <si>
    <t>URIEL GOMEZ GRISALES</t>
  </si>
  <si>
    <t>Juzgado 30 Administrativo oralidad del Circuito de Medellín</t>
  </si>
  <si>
    <t>110010324000-2009-00046-00</t>
  </si>
  <si>
    <t>MP. Cerveleon Padilla Linares / Gloria Mercedes Jaramillo Vasquez</t>
  </si>
  <si>
    <t xml:space="preserve">Consejo de Estado Sección Segunda/#Juzgado 2° Administrativo del Circuito de Descongestión  de Pereira           #Juzgado 4° Administrativo del Circuito de Pereira </t>
  </si>
  <si>
    <t>MP Gerardo Arenas Monsalve/Luisa Fernanda Arias Álzate</t>
  </si>
  <si>
    <t>660013331004-2010-00412-01</t>
  </si>
  <si>
    <t>760013105005-2014-00628-00</t>
  </si>
  <si>
    <t>110013335028-2015-00196-00</t>
  </si>
  <si>
    <t>Gisela Laiton Radila</t>
  </si>
  <si>
    <t>CARLOS ANDRES MORENO ROA</t>
  </si>
  <si>
    <t>Juzgado 28 Administrativo del Circuito de Bogotá</t>
  </si>
  <si>
    <t>Nación-CGR-Agencia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</si>
  <si>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110013335028-2015-00174-00</t>
  </si>
  <si>
    <t>ROBERT MAURICIO ARDILA MATEUS</t>
  </si>
  <si>
    <t>&amp;Corte Suprema de Justicia - Sala Laboral / Juzgado 4° Laboral del Circuito de Bogotá</t>
  </si>
  <si>
    <t>Tribunal Administrativo de Bucaramanga / # Juzgado Septimo Administrativo de Descongestion de Bucaramanga</t>
  </si>
  <si>
    <t>730012333000-2012-00112-01</t>
  </si>
  <si>
    <t>Tribunal Administrativo de Nariño / #Juzgado 6° Administrativo del Circuito de Pasto</t>
  </si>
  <si>
    <t xml:space="preserve">*Consejo de Estado - Sección Segunda – Procuraduría 3 / Tribunal Administrativo de Cundinamarca </t>
  </si>
  <si>
    <t>Consejo de Estado Sección Segunda / #Tribunal Administrativo de Bolívar - Sección Primera</t>
  </si>
  <si>
    <t>520012333000-2012-00176-01</t>
  </si>
  <si>
    <t>110010324000-2000-06275-01</t>
  </si>
  <si>
    <t>110010325000-2014-00848-00</t>
  </si>
  <si>
    <t>Nacion - Ministerio de Hacienda, Ministerio de Defensa y DAFP</t>
  </si>
  <si>
    <t>Nulidad Art. 2 del Decreto 107 de 1996, dec. 122 de 1997, dec. 058 de 1998, dec.062 de 1999, dec. 2724 de 2000, dec. 2737 de 2001, ec. 745 de 2002, dec. 3552 de 2003, dec.4168 de 2004, dec.923 de 2005, dec. 407 de 2006, dec. 600 de 2007, dec. 673 de 2008, dec. 737 de 2009, dec. 1530 de 2010, dec. 1050 de 2011, dec. 0842 de 2012, dec. 1017 de 2013 y dec. 197 de 2014</t>
  </si>
  <si>
    <t>LUZ LUCIA PATIÑO MARTINEZ</t>
  </si>
  <si>
    <t>LUZ MARLEN CARDENAS VEGA</t>
  </si>
  <si>
    <t>128682</t>
  </si>
  <si>
    <t>274720</t>
  </si>
  <si>
    <t>235755</t>
  </si>
  <si>
    <t>657356</t>
  </si>
  <si>
    <t>470012331000-2008-00808-01</t>
  </si>
  <si>
    <t>110013335030-2015-00204-00</t>
  </si>
  <si>
    <t>110013335015-2015-00161-00</t>
  </si>
  <si>
    <t>ANGELA MARIA MARTINEZ MONTERO</t>
  </si>
  <si>
    <t>Juzgado 15 Administrativo de Oralidad del Circuito Judicial de Bogota</t>
  </si>
  <si>
    <t>110013335007-2015-00211-00</t>
  </si>
  <si>
    <t>Alba Lucia Becerra Avella</t>
  </si>
  <si>
    <t>Nación-Presidencia de la República-DAFP Y CGR</t>
  </si>
  <si>
    <t>JORGE ORLANDO TORRES PENAGOS</t>
  </si>
  <si>
    <t>Juzgado 07 Administrativo de Oralidad del Circuito Judicial de Bogota</t>
  </si>
  <si>
    <t>760013333013-2015-00035-00</t>
  </si>
  <si>
    <t>Victor Adolfo Hernández</t>
  </si>
  <si>
    <t>Nación-Presidencia de la Rep, DAFP, DAS en supresión, CNSC, ANDJE, Min Justicia, Min Defensa, Min Proteción Social, CGR.</t>
  </si>
  <si>
    <t xml:space="preserve">DIANA CAROLINA MORENO </t>
  </si>
  <si>
    <t>Juzgado 13 administrativo oralidad de Cali</t>
  </si>
  <si>
    <t>BLANCA FLOR PEREZ, LIGIA QUINTERO ARANGO Y OTROS</t>
  </si>
  <si>
    <t>RIOHACHA- GUAJIRA</t>
  </si>
  <si>
    <t>Tribunal Administrativo de Antioquia de Descongestión /Tribunal Administrativo de Risaralda / #Juzgado 9° Administrativo de Descongestión del Circuito de Cali                     #Juzgado 3° Administrativo del Circuito de Cali</t>
  </si>
  <si>
    <t>MP. Gloria Stella Ortiz Delgado</t>
  </si>
  <si>
    <t>08-07-15 Se levantan terminos a partir de esta fecha 01-07-15 Se suspenden terminos a partir del 1 de Julio al 7 de Julio por incapacidad del Magistrado 8-05-15 Por auto se notifica que la demanda fue seleccionada para revisión 11-03-15 DAFP radica por correspondencia solicituid para selección y revisión de Tutela</t>
  </si>
  <si>
    <t>MP. Ana Maria Correa Angel / MP. German Rodolfo Acevedo Ramirez.</t>
  </si>
  <si>
    <t xml:space="preserve">MP. Ana Maria Correal Angel / MP. Hernan Rodriguez Felixzzola. </t>
  </si>
  <si>
    <t>MP Ana Maria Correa / Mp. Jorge Hernan Sanchez Felizzola</t>
  </si>
  <si>
    <t>MP. Ana Maria Correa / Mp. Jorge Hernan Sanchez Felizzola</t>
  </si>
  <si>
    <t>110013335015-2015-00226-00</t>
  </si>
  <si>
    <t>Martha Helena Quintero Quintero</t>
  </si>
  <si>
    <t>CAMILO ANDRES ACOSTA MORA</t>
  </si>
  <si>
    <t>110013335015-2015-00225-00</t>
  </si>
  <si>
    <t>ALBEIRO DE JESUS RUIZ GUERRERO</t>
  </si>
  <si>
    <t>110013335015-2015-00227-00</t>
  </si>
  <si>
    <t>PABLO EMILIO ORTIZ VELASQUEZ</t>
  </si>
  <si>
    <t># Juzgado 3° Administrativo del Circuito de Cartagena</t>
  </si>
  <si>
    <t>Tribunal Administrativo de Santander / #Juzgado 14 Administrativo del Circuito de Bucaramanga</t>
  </si>
  <si>
    <t>200013333002-2013-00547-00</t>
  </si>
  <si>
    <t>JOSÉ RAIMUNDO FRAGOZO CORRALES</t>
  </si>
  <si>
    <t>110013335028-2015-00203-00</t>
  </si>
  <si>
    <t>JAIRO BLANCO RAMIREZ</t>
  </si>
  <si>
    <t>Juzgado 28 Administrativo del Circuito Judicial de Bogota - Sección Segunda-.</t>
  </si>
  <si>
    <t>Consejo de Estado Seccion Segunda  / #Tribunal Administrativo del Valle del Cauca</t>
  </si>
  <si>
    <t>MP. Jorge Octavio Ramirez Ramirez / MP. Jhon Erick Chaves Bravo</t>
  </si>
  <si>
    <t>CONSUELO FATIMA GIRALDO GIRALDO</t>
  </si>
  <si>
    <t>110010325000-2014-01067-00</t>
  </si>
  <si>
    <t>Nación-Min de Trabajo- DAFP</t>
  </si>
  <si>
    <t>Consejo de Estado, Sección Segunda-</t>
  </si>
  <si>
    <t>110010325000-2015-00469-00</t>
  </si>
  <si>
    <t>Nación-Mn. De Hacienda y DAFP</t>
  </si>
  <si>
    <t>Decreto 1045 de 1978 lit. E, F, H y K</t>
  </si>
  <si>
    <t>Decreto 4353 de 2005 Art. 1</t>
  </si>
  <si>
    <t>110010325000-2015-00277-00</t>
  </si>
  <si>
    <t>Nación-Min de Hacienda, Departamento Administrativo de la Función Pública</t>
  </si>
  <si>
    <t>JUAN CARLOS ARCINIEGAS ROJAS</t>
  </si>
  <si>
    <t>Consejo de Estado, Sección Segunda-Subsección A</t>
  </si>
  <si>
    <t>Decretos 4150 de 2004, 916 de 2005, 372 de 2006, 600 de 2007, 643 de 2008, 708 de 2009, 1374 de 2010, 1031 de 2011, 0853 de 2012, 1029 de 2013 y 199 de 2014</t>
  </si>
  <si>
    <t>760013333001-2015-00078-00</t>
  </si>
  <si>
    <t>Dorys Stella Aladana Mendez</t>
  </si>
  <si>
    <t>GERMAN ANDRES RAMIREZ CASTRO</t>
  </si>
  <si>
    <t>Nación-Contraloria Gneral de la República, Presidencia de la República, y Depto. Admin de la Función Pública</t>
  </si>
  <si>
    <t>Juzgado 01 administrativo oralidad de Cali</t>
  </si>
  <si>
    <t>Tribunal Administrativo de Antioquia /  Juzgado 13 Administrativo del Circuito de Medellín</t>
  </si>
  <si>
    <t>Tribunal Administrativo de Cesar / Juzgado 2 Administrativo Oral del Valledupar</t>
  </si>
  <si>
    <t>NEIVA- HUILA</t>
  </si>
  <si>
    <t>Yulieth Cristina Cortes Fierro</t>
  </si>
  <si>
    <t>Nación, Presidencia de la República  - Departamento Administrativo de la Funcion Publica - Contraloria General de la Republica</t>
  </si>
  <si>
    <t>OSCAR EDUARDO GARCIA GARZON</t>
  </si>
  <si>
    <t>Juzgado Cuarto Administrativo de Neiva</t>
  </si>
  <si>
    <t>410013333004-2015-00231-00</t>
  </si>
  <si>
    <t>D-10901</t>
  </si>
  <si>
    <t>LUIS ALFREDO CASTELLANOS CASTELLANOS</t>
  </si>
  <si>
    <t>Decreto 16 de 2014, Arts. 4 Núm. 7 (parcial), 5 Núm. 5, 15 Núm 8, 16 Núm. 5, 17 Núm 2, 20 Núm 2, 29 Núm 8, 31 Núm 8 (parcial) y 33 Núm 2</t>
  </si>
  <si>
    <t>Nación-Contraloría General de la República -Agencia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</si>
  <si>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130013331004-2007-00127-02</t>
  </si>
  <si>
    <t>LILIANA NIÑO OROZCO Y JOSE MIGUEL LOPEZ VASQUEZ</t>
  </si>
  <si>
    <t>760012331000-2010-00573-02</t>
  </si>
  <si>
    <t>050013331013-2012-00117-01</t>
  </si>
  <si>
    <t>MP. Liliana Patricia Navarro Giraldo Carlos Enrique Jurado Giraldo</t>
  </si>
  <si>
    <t>110013335014-2015-00017-00</t>
  </si>
  <si>
    <t>Elsa Mireya Reyes Castellanos</t>
  </si>
  <si>
    <t>AMPARO ARIAS FRANCO</t>
  </si>
  <si>
    <t>Juzgado 14 Administrativo oral de Bogotá</t>
  </si>
  <si>
    <t>Nación-Contraloria Gneral de la República, Agencia nacional de defensa juridica del estado, U A E M C, Unidad nacional de protección, Fiscalia Gneeral de la Nacion, Ministerio de Defensa - Policia Nacional-, DAFP, CNSC, Presidencia de la República - Ministerio de la Presidencia de la Reppública-</t>
  </si>
  <si>
    <t>110010325000-2015-00278-00</t>
  </si>
  <si>
    <t>Nación-Min de Hacienda, Procuraduría General de la Nación, Ministerio de Justicia, Departamento Administrativo de la Función Pública</t>
  </si>
  <si>
    <t>REMBERTO RUIZ ECHENIQUE</t>
  </si>
  <si>
    <t xml:space="preserve">Consejo de Estado, Sección Segunda-Subsección </t>
  </si>
  <si>
    <t>Decreto 264 de 2000</t>
  </si>
  <si>
    <t>supresión de empleo DAS</t>
  </si>
  <si>
    <t>110013331712-2012-00238-00</t>
  </si>
  <si>
    <t>110013335013-2015-00020-00</t>
  </si>
  <si>
    <t>Nación-Contraloria Gneral de la República, UAEMC, UNP, FGN, Min de Defensa, Policia Nacional, DAFP, CNSC y Departamento Administrativo de la Presidencia</t>
  </si>
  <si>
    <t>Juzgado 13 Administrativo oral de Bogotá</t>
  </si>
  <si>
    <t>NANCY JANETH GONZALEZ CAMACHO</t>
  </si>
  <si>
    <t>OLGA LUCIA CHURTA CASTRO</t>
  </si>
  <si>
    <t>760013333016-2014-00558-00</t>
  </si>
  <si>
    <t>Lorena Martinez Jaramillo</t>
  </si>
  <si>
    <t>Nación-Min. De Trabajo, Min. De Hacienda, DAFP e ICBF</t>
  </si>
  <si>
    <t>Nivelación al cargo de Defensor de Familia 3125 grado 14 y el pago de las diferencias salariales y prestacionales</t>
  </si>
  <si>
    <t>250002342000-2015-04613-00</t>
  </si>
  <si>
    <t>MP. Samuel Jose Ramirez Poveda</t>
  </si>
  <si>
    <t>UAEMC, ANDJE, Unidad Nacional de Protección, Fiscalia General de la Nación, Min. De Defensa-Policia Nacional-, DAFP, CNSC y Deopartamento Administrativo de la Presidencia de la República y Min. De la Presidencia de la república</t>
  </si>
  <si>
    <t>LILIA MARIA BABATIVA VELASQUEZ</t>
  </si>
  <si>
    <t>110013331717-2012-00169-00</t>
  </si>
  <si>
    <t>110010325000-2012-00160-00</t>
  </si>
  <si>
    <t>Nación-Min del Interior y de Justicia - Consejo Superior de la Carrera Notarial y DAFP</t>
  </si>
  <si>
    <t>NANCY NIÑO LOZANO</t>
  </si>
  <si>
    <t>Consejo de Estado, Sección Segunda-Subsección "B"</t>
  </si>
  <si>
    <t>Acuerdo N°010 del 2 de diciembre de 2010</t>
  </si>
  <si>
    <t>730013333007-2015-00006-00</t>
  </si>
  <si>
    <t>Ines Adriana Sanchez Leal</t>
  </si>
  <si>
    <t>Nación, Contraloria General de la República, Agencia Nacional de Defensa Jurídica del Estado y DAFP</t>
  </si>
  <si>
    <t>JORGE DANIEL PASTRANA SIERRA</t>
  </si>
  <si>
    <t>Juzgado 7 Administrativo de Oralidad de Ibague</t>
  </si>
  <si>
    <t>DAS</t>
  </si>
  <si>
    <t>Tribunal Admnistrativo Seccin Segunda / Juzgado 30 Administrativo de Oralidad del Circuito Judicial de Bogota</t>
  </si>
  <si>
    <t>MP.P Jose María Armenta Fuentes / Oscar Domingo Quintero Arguello</t>
  </si>
  <si>
    <t>110013331712-2012-00146-00</t>
  </si>
  <si>
    <t>410013333005-2015-00212-00</t>
  </si>
  <si>
    <t>Ronald Otto Cedeño Blume</t>
  </si>
  <si>
    <t>Contraloria General de la República, Presidencia de la República y Departamento Administrativo de la Función Pública</t>
  </si>
  <si>
    <t>ESPERANZA GUTIERREZ</t>
  </si>
  <si>
    <t>Juzgado Quinto Administrativo de Neiva</t>
  </si>
  <si>
    <t>110013335014-2015-00206-00</t>
  </si>
  <si>
    <t>MP. Elsa Mireya Reyes Castellanos</t>
  </si>
  <si>
    <t>CESAR AUGUSTO ECHEVERRY MONTEALGRE</t>
  </si>
  <si>
    <t>Juzgado 14 Administrativo oral de Bogotá-Sección Segunda-</t>
  </si>
  <si>
    <t>Tribunal Administrativo Sección Segunda / Juzgado 30 Administrativo de Oralidad del Circuito Judicial de Bogota</t>
  </si>
  <si>
    <t>MP. Alba Lucía Becerra / Oscar Domingo Quintero Arguello</t>
  </si>
  <si>
    <t>Juzgado 41 Administrativo oral de Bogotá-Sección Segunda-</t>
  </si>
  <si>
    <t>HENNA ROSA CELYS</t>
  </si>
  <si>
    <t>JOSE FELIX ESTRADA</t>
  </si>
  <si>
    <t>110013335017-2015-00188-00</t>
  </si>
  <si>
    <t>Jorge Vladimir Paéz Aguirre</t>
  </si>
  <si>
    <t>110013335018-2015-00198-00</t>
  </si>
  <si>
    <t>NEIVA</t>
  </si>
  <si>
    <t>110013335026-2015-00109-00</t>
  </si>
  <si>
    <t>Jorge Luis Lubo Sprockel</t>
  </si>
  <si>
    <t>Naciión-Agencia Nacional de Defensa Jurídica del Estado, Unidad Administrativa Especial de Migración Colombia, Unidad Nacional de Protección, Fiscalía General de la Nación, Ministerio de Defensa-Policia Nacional-, Departamento Adminsitrativo de la Presidencia de la República y Comisión Nacaional del Servicio Civil.</t>
  </si>
  <si>
    <t>CLARA DEL PILAR BOHORQUEZ BOHORQUEZ</t>
  </si>
  <si>
    <t>Juzgado 26 Administrativo oral de Bogotá</t>
  </si>
  <si>
    <t>110010324000-2014-00630-00</t>
  </si>
  <si>
    <t>MP. Roberto Augusto Serrato Valdes</t>
  </si>
  <si>
    <t>Nación- DAS, Ministerio de Hacienda y Crédito Público, Departamento Administrativo de la Presidencia de la República y DAFP</t>
  </si>
  <si>
    <t>Consejo de Estado, Sección Primera-</t>
  </si>
  <si>
    <t>110013335027-2013-00644-00</t>
  </si>
  <si>
    <t>Jose Elver Muñoz Barrera</t>
  </si>
  <si>
    <t>Juzgado 27 Administrativo oral de Bogotá</t>
  </si>
  <si>
    <t>Leonardo Galeano Guevara</t>
  </si>
  <si>
    <t>JOSE MAURICIO BERMEO NAVARRO</t>
  </si>
  <si>
    <t>110013335011-2015-00211-00</t>
  </si>
  <si>
    <t>Juzgado 39 Administrativo oral de Bogotá</t>
  </si>
  <si>
    <t>MP. Gabriel Valbuena hernandez /  Gustavo Eduardo Gomez Arangurez</t>
  </si>
  <si>
    <t>110013335027-2015-00209-00</t>
  </si>
  <si>
    <t>LUIS ALFREDO RINCON ROMERO</t>
  </si>
  <si>
    <t>Juzgado 43 Administrativo oral de Bogotá-Sección Cuarta-</t>
  </si>
  <si>
    <t>OLGA MARIA PARRA PARRA</t>
  </si>
  <si>
    <t>D-11076</t>
  </si>
  <si>
    <t>DANIEL SILVA ORREGO</t>
  </si>
  <si>
    <t>Decreto 019 de 2012, Articulo 232</t>
  </si>
  <si>
    <t>200013333002-2013-00398-00</t>
  </si>
  <si>
    <t>OSCAR DE JESUS MORALES ROMERO</t>
  </si>
  <si>
    <t>110013335018-2015-00199-00</t>
  </si>
  <si>
    <t>Sabdra Milena Tibaduiza Pulido</t>
  </si>
  <si>
    <t>MARTIN ALBERTO RIASCOS</t>
  </si>
  <si>
    <t>Juzgado 41 Administrativo oral de Bogotá</t>
  </si>
  <si>
    <t>MP. Carmen Alicia Rengifo Sanguino / Luis Octavio Mora Bejarano</t>
  </si>
  <si>
    <t>150013331007-2010-00217-00</t>
  </si>
  <si>
    <t>150002331000-2005-01482-01</t>
  </si>
  <si>
    <t>110013335027-2011-00272-01</t>
  </si>
  <si>
    <t>Juzgado 16 administrativo oralidad de Cali</t>
  </si>
  <si>
    <t>$Tribunal Administrativo de Cundinamarca de Descongestión, Sección Tercera#Juzgado 3 Administrativo del Circuito de Descongestión de Facatativá</t>
  </si>
  <si>
    <t>CP. William Hernandez Gomez</t>
  </si>
  <si>
    <t>20001333302-2013-00383-00</t>
  </si>
  <si>
    <t>JULIO CESAR GAMEZ RODRIGUEZ</t>
  </si>
  <si>
    <t>Tribunal Contencioso Administrativo del Valle del Cauca</t>
  </si>
  <si>
    <t>LUZ HELENA TAPIAS STAHELIN Y OTROS</t>
  </si>
  <si>
    <t>Nación- Min. Del Interior, Min de Justicia, Min Hacienda, Rama Judicial y DAFP</t>
  </si>
  <si>
    <t>c. Rodolfo Yanguas Rengifo</t>
  </si>
  <si>
    <t>´760012333001-2014-01465-00</t>
  </si>
  <si>
    <t>110013331028-2012-00037-00</t>
  </si>
  <si>
    <t>ELOISA MAGALY MONTERO LANAO</t>
  </si>
  <si>
    <t>Tribunal Administrativo de Antioquia/ Juzgado 21 Administrativo del Circuito de Medellín</t>
  </si>
  <si>
    <t>MP. Juan Carlos Hermosa Rojas / LUZ Stella Uribe Correa</t>
  </si>
  <si>
    <t>Decreto 1303 de 2014 Art. 7 Inc. 1</t>
  </si>
  <si>
    <t>Nación- Min. De Salud, Presidencia de la República, Dirección del Departamento Administrativo de la Presidencia ed la República, Min. De Hacienda, Min. E Trabajp, y DAFP</t>
  </si>
  <si>
    <t>MARIO ANDRES DUQUE ZUÑIGA</t>
  </si>
  <si>
    <t>Liquidación ISS</t>
  </si>
  <si>
    <t>MP.Gabriel Valbuena Hernandez</t>
  </si>
  <si>
    <t>Prima especial Rama Judicial</t>
  </si>
  <si>
    <t>Tribunal Administrativo del Cesar / Juzgado 2 Administrativo Oral del Valledupar</t>
  </si>
  <si>
    <t>Consejo de Estado / Tribunal Administrativo de Cundinamarca /Juzgado Administrativo Ad-Hoc de Bogota</t>
  </si>
  <si>
    <t>#Tribunal Administrativo de Bolívar -/#Juzgado 4° Adjunto de Cartagena</t>
  </si>
  <si>
    <t>Juzgado 56 Administrativo del Circuito de Bogotá</t>
  </si>
  <si>
    <t>110013335026-2012-00006-01</t>
  </si>
  <si>
    <t>Nación-  Min. De Hacienda, DAS y DAFP</t>
  </si>
  <si>
    <t>MIGUEL ANGEL SALCEDO CRISTANCHO</t>
  </si>
  <si>
    <t>110013335027-2015-00206-00</t>
  </si>
  <si>
    <t>Juez Jose Elver Muñoz Barrera</t>
  </si>
  <si>
    <t>HERNAN CAMILO TIERRADENTRO CAMERO</t>
  </si>
  <si>
    <t>Juzgado 43 Administrativo oral de Bogotá</t>
  </si>
  <si>
    <t xml:space="preserve">Decreto 1303 de 2014 Art. 9 </t>
  </si>
  <si>
    <t>500013333006-2015-00042-00</t>
  </si>
  <si>
    <t>Jaime Adelmo Torres</t>
  </si>
  <si>
    <t>Nación- Min Trabajo- Ministerio de Hacienda - DAFP-ICBF</t>
  </si>
  <si>
    <t>JOSE MANUEL DUARTE BELTRAN</t>
  </si>
  <si>
    <t>Juzgado 6 Administrativo Oral de Villavicencio</t>
  </si>
  <si>
    <t>nivelacion defensores de familia</t>
  </si>
  <si>
    <t>VILLAVICENCIO</t>
  </si>
  <si>
    <t>VILLAVICENCIO- META</t>
  </si>
  <si>
    <t>410013331003-2015-00163-00</t>
  </si>
  <si>
    <t>Luis Eduardo Collazos</t>
  </si>
  <si>
    <t>Juzgado Tercero Administrativo de Neiva</t>
  </si>
  <si>
    <t>JAMES PERDOMO SALAZAR</t>
  </si>
  <si>
    <t>´ 76001310500220150051900</t>
  </si>
  <si>
    <t>Maria Eugenia Castro Vergara</t>
  </si>
  <si>
    <t>Fiduciaria la Previsora, DAFP, Min Salud, Min Hacienda, Presidencia de la República</t>
  </si>
  <si>
    <t>MARITZA SERNA GUERRERO</t>
  </si>
  <si>
    <t>Juez Segundo laboral del Circuito</t>
  </si>
  <si>
    <t>ENRIQUE JOSE CAMARGO CANTILLO</t>
  </si>
  <si>
    <t>Lina Ángela María Cifuentes</t>
  </si>
  <si>
    <t>Naciión-Contraloria General de la República, DAFP, Presidencia, Min  Hacienda</t>
  </si>
  <si>
    <t>EDINSON OSPINA VALENCIA</t>
  </si>
  <si>
    <t>160292</t>
  </si>
  <si>
    <t>´11001032400020150014300</t>
  </si>
  <si>
    <t>´11001032400020150035100</t>
  </si>
  <si>
    <t>C.P. María Claudia Rojas Lasso</t>
  </si>
  <si>
    <t>C.P. Roberto Augusto Serrato Valdes</t>
  </si>
  <si>
    <t>C.P. Franklin Perez Camargo</t>
  </si>
  <si>
    <t xml:space="preserve">AURA XIMENA OSORIO TORRES Y DANIEL LONDOÑO DE VIVERO </t>
  </si>
  <si>
    <t>Decreto 1649 de 2014. DAPRE.</t>
  </si>
  <si>
    <t>130012331000-2012-00402-00</t>
  </si>
  <si>
    <t>PARA FALLO DE CASACIÓN</t>
  </si>
  <si>
    <t>AUDIENCIA DE CONCILIACION</t>
  </si>
  <si>
    <t>Nación, Ministerio de la Protección Social, DAFP</t>
  </si>
  <si>
    <t>Nacion - Departmaento Administrativo de Seguridad DAS en Supresion, DAFP</t>
  </si>
  <si>
    <t>Nación, Rama Judicial, Consejo Superior de la Judicatura, DAFP</t>
  </si>
  <si>
    <t>Nación- DAS, Presidencia de la República, Ministerio de Hacienda y Crédito Público, DAFP</t>
  </si>
  <si>
    <t>DAS-CGR</t>
  </si>
  <si>
    <t>Dirección Ejecutiva de Administración Judicial, DAFP</t>
  </si>
  <si>
    <t>Nación-Dirección Ejecutiva de Administración Judicial, DAFP</t>
  </si>
  <si>
    <t>Nación, Rama Judicial, DAFP</t>
  </si>
  <si>
    <t>Ministerio de Educación Nacional, Municipio de Ibagué, DAFP</t>
  </si>
  <si>
    <t>Gobierno Nacional- Procuraduría General de la Nación, DAFP</t>
  </si>
  <si>
    <t>Nacion - Ministerio del Interior, Deparamento Administrativo de Seguridad DAS en Supresion, DAFP</t>
  </si>
  <si>
    <t>Nación, Rama Judicial, Dirección Ejecutiva de Administración Judicial, Consejo Superior de la Judicatura, DAFP</t>
  </si>
  <si>
    <t>Nacion - PGN - MiNISTERIO DE Hacienda y credito Publico - DAFP</t>
  </si>
  <si>
    <t>Nacion - Presidencia de la Republica, DAS y Unidad Administrativa Especial Migracion Colombia, DAFP</t>
  </si>
  <si>
    <t>#Juzgado 15° Administrativo del Circuito de Barranquilla</t>
  </si>
  <si>
    <t>´110010325000-2013-01625-00</t>
  </si>
  <si>
    <t>C.P. William Hernández Gomez</t>
  </si>
  <si>
    <t>Nación-  Min. De Hacienda, y DAFP</t>
  </si>
  <si>
    <t>CARLOS ABEL SAAVEDRA SAFRA</t>
  </si>
  <si>
    <t>Decreto 1336 de 2003 Art. 1 y Art. 6</t>
  </si>
  <si>
    <t xml:space="preserve">JUAN CARLOS ARCINIEGAS ROJAS </t>
  </si>
  <si>
    <t>Decreto 2863 de 2007 Art. 4, Art. 37 de los Decretos 673 de 2008, 737 de 2009, 1530 de 2010, 1050 de 2011, 0842 de 2012 y Art. 36 de los Decretos 1017 de 2013 y 187 de 2014.</t>
  </si>
  <si>
    <t>´1100103250002-015-00698-00</t>
  </si>
  <si>
    <t>´´76001233300620150108900</t>
  </si>
  <si>
    <t>´760013105009-2015-00846-00</t>
  </si>
  <si>
    <t>Ligia Mercedes Medina Blanco</t>
  </si>
  <si>
    <t>Nación- Min. De Salud, Min de Hacienda, Presidencia de la República, DAFP, Fiduagraria, Fiduciaria LA PREVISORA</t>
  </si>
  <si>
    <t>WALTER COLORADO CAMPUZANO</t>
  </si>
  <si>
    <t>Juez Noveno laboral del Circuito</t>
  </si>
  <si>
    <t>´410013333006-2015-00235-00</t>
  </si>
  <si>
    <t>Miguel Augusto Medina Ramirez</t>
  </si>
  <si>
    <t>Juzgado Sexto Administrativo de Neiva</t>
  </si>
  <si>
    <t>´410013333003-2015-00315-00</t>
  </si>
  <si>
    <t>HUMBERTO ZUÑIGA RIVAS</t>
  </si>
  <si>
    <t>MILLER TORRES VARELA</t>
  </si>
  <si>
    <t>01-03-16 Registro Proyecto de fallo 12-11-15 DAFP es notificado</t>
  </si>
  <si>
    <t>23-02-16 suspension de terminos por impedimentos 14-08-15 DAFP radico contestación 31-07-15 DAFP es notificado</t>
  </si>
  <si>
    <t>´11001032500020150030300</t>
  </si>
  <si>
    <t>Nación-Min. De Hacienda, Min de Justicia y DAFP</t>
  </si>
  <si>
    <t>MARIELA CORREDOR CORREDOR</t>
  </si>
  <si>
    <t>Decreto 0383 de 2013 Art. 2</t>
  </si>
  <si>
    <t>EVER MORA FLOREZ</t>
  </si>
  <si>
    <t>´410013333003-2015-00177-00</t>
  </si>
  <si>
    <t>´470013333003-2015-00323-00</t>
  </si>
  <si>
    <t>Isabel Maria Manjarres Morales</t>
  </si>
  <si>
    <t>MARCO ANTONIO ORTIZ MARTINEZ</t>
  </si>
  <si>
    <t>#Juzgado 3° Administrativo del Circuito de Santa Marta</t>
  </si>
  <si>
    <t>´110010325000-2016-00001-00</t>
  </si>
  <si>
    <t>DAVID ALONSO ROA SALGUERO</t>
  </si>
  <si>
    <t>Decreto 1083 de 2015</t>
  </si>
  <si>
    <t>050013105011-2015-01103-00</t>
  </si>
  <si>
    <t>Jhon Jairo Arango</t>
  </si>
  <si>
    <t>Par/Iss Patrimonio Autonomo de Remanentes Instituto de Seguros Sociales, Fiduagraria, Ministerio de Trabajo, Ministyerio de Salud, Min. De Hacienda y DAFP</t>
  </si>
  <si>
    <t>MARTHA CECILIA CASTAÑO SANCHEZ</t>
  </si>
  <si>
    <t>ACCION DE REINTEGRO</t>
  </si>
  <si>
    <t>Juzgado 11 Laboral del Circuito</t>
  </si>
  <si>
    <t>Fuero Sindical</t>
  </si>
  <si>
    <t>´410013333002-2015-00168-00</t>
  </si>
  <si>
    <t>Nelcy Vargas Tovar</t>
  </si>
  <si>
    <t>GABRIEL TAPIA QUIROGA</t>
  </si>
  <si>
    <t>Juzgado Segundo Administrativo de Neiva</t>
  </si>
  <si>
    <t>D-11105</t>
  </si>
  <si>
    <t>EDUIN DE LA ROSA QUESSEP</t>
  </si>
  <si>
    <t>Ley 797 de 2003 Artículo 5 (parcial)</t>
  </si>
  <si>
    <t>D-11244</t>
  </si>
  <si>
    <t>YOBANY LOPEZ QUINTERO</t>
  </si>
  <si>
    <t>Ley 1769 de 2015 Artículo 89</t>
  </si>
  <si>
    <t>DESISITIMIENTO DEMANDA</t>
  </si>
  <si>
    <t>´110010324000-2015-00542-00</t>
  </si>
  <si>
    <t>C.P. Guillermo Vargas Ayala</t>
  </si>
  <si>
    <t>Nación-Min. De Hacienda, Min de Comercio, DAPRE Y DAFP</t>
  </si>
  <si>
    <t>SANTIAGO BOTERO ARANGO</t>
  </si>
  <si>
    <t>Decreto 1817 de 2015</t>
  </si>
  <si>
    <t>Tribunal Administrativo de Antioquia # Juzgado 4 Administrativo de Descongestion de Medellin.# Juzgado 13 Administrativo del Circuito de Medellín</t>
  </si>
  <si>
    <t>JOSE IGNACIO ARANGO BERNAL</t>
  </si>
  <si>
    <t xml:space="preserve">Nación-Ministerio del Interior y de Justicia- Departamento Administrativo de la Función Pública. </t>
  </si>
  <si>
    <t>Naciión-Contraloria General de la República, DAFP, Presidencia</t>
  </si>
  <si>
    <t>HECTOR EDUARDO ABRIL BARRANTES</t>
  </si>
  <si>
    <r>
      <t>´110013335014-2015-00208</t>
    </r>
    <r>
      <rPr>
        <b/>
        <sz val="9"/>
        <rFont val="Arial Narrow"/>
        <family val="2"/>
      </rPr>
      <t>-</t>
    </r>
    <r>
      <rPr>
        <sz val="9"/>
        <rFont val="Arial Narrow"/>
        <family val="2"/>
      </rPr>
      <t>00</t>
    </r>
  </si>
  <si>
    <t>´110010325000-2013-00637-00</t>
  </si>
  <si>
    <t>C.P. Pedro Simon Vargas Saenz</t>
  </si>
  <si>
    <t>Ncaión-Rama Judicial-Consejo Superior de la Judicatura-Dirección Ejecutiva de Administratción Judicial-Min. De Hacienda-Min. De Justicia-Agencia Nacional de Defensa Jurídica del Estado-DAFP</t>
  </si>
  <si>
    <t>JUAN GUILLERMO JARAMILLO DIAZ Y OTROS</t>
  </si>
  <si>
    <t>Decreto 1102 de 2012</t>
  </si>
  <si>
    <t>´110010325000-2013-01117-00</t>
  </si>
  <si>
    <t>CP. Pedro Simon Vargas Saenz</t>
  </si>
  <si>
    <t>Nación-Min. De Hacienda-Min de Justicia-DAFP-Rama Judicial-Dirección Ejecutiva de Administración Judicial</t>
  </si>
  <si>
    <t>LUZ DARY ORTEGA ORTIZ</t>
  </si>
  <si>
    <t>´110010325000-2013-00863-00</t>
  </si>
  <si>
    <t>Nación-Min. De Hacienda-Min de Justicia-DAFP-Procuraduria General de la Nación</t>
  </si>
  <si>
    <t>JORGE JUAN CLAVIJO BENDECK</t>
  </si>
  <si>
    <t>´110010325000-2016-00234-00</t>
  </si>
  <si>
    <t xml:space="preserve">MP. Gabriel Valbuena hernandez </t>
  </si>
  <si>
    <t>Nación-Rama Judicial, Ministerio de Hacienda, Ministerio de Justicia y DAFP</t>
  </si>
  <si>
    <t>GUILLERMO ARTURO GUERRERO LUNA</t>
  </si>
  <si>
    <t>D-11274</t>
  </si>
  <si>
    <t>MP. Maria Victoria Calle Correa</t>
  </si>
  <si>
    <t>EDINSON SUESCUN VASQUEZ</t>
  </si>
  <si>
    <t>Ley 407 de 1194 Artículo 176</t>
  </si>
  <si>
    <t>13-04-16 DAFP es notificado</t>
  </si>
  <si>
    <t>D-11266</t>
  </si>
  <si>
    <t>JOSE ELIAS ACOSTA ROSERO</t>
  </si>
  <si>
    <t>Ley 1753 de 2015, Artículo 134 (parcial)</t>
  </si>
  <si>
    <t>´760013333008-2014-00463-00</t>
  </si>
  <si>
    <t>Monica Londoño Forero</t>
  </si>
  <si>
    <t>Nación-Min. De Hacienda, Min de Trabajo, DAFP e ICBF</t>
  </si>
  <si>
    <t>GLORIA FRIDA ERAZO</t>
  </si>
  <si>
    <t>Juzgado 8 Administartivo Oral de Cali</t>
  </si>
  <si>
    <t>680013333001-2015-00064-00</t>
  </si>
  <si>
    <t>Oscar Carrillo Vaca</t>
  </si>
  <si>
    <t>#Juzgado 1 Administrativo Oral de Bucaramanga.</t>
  </si>
  <si>
    <t>Dec. 389 de 2006, Dec. 618 de 2007, Dec. 658 de 2008, Dec. 723 de 2009, Dec. 1308 de 2010, Dec. 1039 de 2011, Dec. 874 de 2012, Dec. 383 de 2013 y Dec.1024 de 2013</t>
  </si>
  <si>
    <t>680013333001-2015-00057-00</t>
  </si>
  <si>
    <t xml:space="preserve">Nacion, Rama Judicial, Consejo Superior de la Judicatura, DAPRE, DAFP, Min. De Hacienda y Min de Justicia </t>
  </si>
  <si>
    <t>MYRIAM FLOREZ MORENO</t>
  </si>
  <si>
    <t>´730013333751-2015-00043-00</t>
  </si>
  <si>
    <t>Juanita del Pilar Matiz Cifuentes</t>
  </si>
  <si>
    <t>Juzgado 1 Administrativo de Oral de Descongestión de Ibagué</t>
  </si>
  <si>
    <t>JOSÉ MERLEY SALCEDO MONTEALEGRE</t>
  </si>
  <si>
    <t>´110010325000-2013-01076-00</t>
  </si>
  <si>
    <t>C.P. Ilvar Nelson Jesus Arevalo Perico</t>
  </si>
  <si>
    <t>Nación-Min. De Hacienda, Min de Justicia, DAFP</t>
  </si>
  <si>
    <t>Decreto 383 de 2013 y Decreto 382 y 384 de 2013</t>
  </si>
  <si>
    <t>´110010325000-2015-00274-00</t>
  </si>
  <si>
    <t>Nación-Min. De Hacienda, Min de Justicia, DAFP, Rama Juficial</t>
  </si>
  <si>
    <t>LUIS ORLANDO VEGA VEGA</t>
  </si>
  <si>
    <t xml:space="preserve">Decreto 383 de 2013 </t>
  </si>
  <si>
    <t>110013335027-2015-00208-00</t>
  </si>
  <si>
    <t>MILTON MARTINEZ VELASQUEZ</t>
  </si>
  <si>
    <t>Nivelación al cargo de Defensor de Familia y el pago de las diferencias salariales y prestacionales</t>
  </si>
  <si>
    <t>050013333001-2015-00488-00</t>
  </si>
  <si>
    <t>ANDRES GUILLERMO CASTILLO SANFELIU</t>
  </si>
  <si>
    <t>Juzgado 1 Administrativo oralidad del Circuito de Medellín</t>
  </si>
  <si>
    <t>Nacion-Min. De Trabajo, Min. De Hacienda, Departamento Administrativo de la Función Pública e ICBF</t>
  </si>
  <si>
    <t>´110010325000-2015-00882-00</t>
  </si>
  <si>
    <t>Nación-Min. De Hacienda, Min. Del Trabajo, Min. De Salud y DAFP</t>
  </si>
  <si>
    <t>NILSON ARTURO VEGA VASQUEZ Y OTROS</t>
  </si>
  <si>
    <t>Ley 10 de 1990 y Decreto 1399 de 1990 y Decreto 1572 de 1998</t>
  </si>
  <si>
    <t>Tribunal Administrativo de la Guajira – Sección Primera/ Consejo de Estado. #</t>
  </si>
  <si>
    <t>´110013335008-2015-00116-00</t>
  </si>
  <si>
    <t>Mery Cecilia Moreno Amaya</t>
  </si>
  <si>
    <t>Nación-Agencia Nacional de Defensa Jurídica del Estado, Migración Colombia, Unidad Nacional de Protección, Fiscalia General de la Nación, Min. De Defensa-Policia Nacional, DAFP, CNSC y DAPRE</t>
  </si>
  <si>
    <t>HEYDA AVILES RAMIREZ</t>
  </si>
  <si>
    <t>Juzgado 8 Administrativo oral de Bogotá</t>
  </si>
  <si>
    <t>´050013333704-2015-00050-00</t>
  </si>
  <si>
    <t>Ricardo Leon Contreras</t>
  </si>
  <si>
    <t>Nación-Min. Del Trabajo, Min de Hacienda, DAFP e ICBF</t>
  </si>
  <si>
    <t>GLADIS STELLA RAMIREZ ORREGO</t>
  </si>
  <si>
    <t>Juzgado 34 Administrativo oralidad del Circuito de Medellín</t>
  </si>
  <si>
    <t>´110010324000-2015-00506-00</t>
  </si>
  <si>
    <t>Nación-Min. De Hacienda y DAFP</t>
  </si>
  <si>
    <t>LORENA SOFIA ORTIZ RIVERA</t>
  </si>
  <si>
    <t>Dec. 1747 de 2013 Arts. 4 y 5</t>
  </si>
  <si>
    <t>MARIA JOAQUINA TORRES MELO</t>
  </si>
  <si>
    <t>´050013333021-2015-01132-00</t>
  </si>
  <si>
    <t>Luz Estella Uribe Correa</t>
  </si>
  <si>
    <t>JOSE MANUEL DIAZ MESA</t>
  </si>
  <si>
    <t>Giovanni Humberto Legro Machado</t>
  </si>
  <si>
    <t>Nación-Contralori General de la República, Presidencia de la República y DAFP</t>
  </si>
  <si>
    <t>Juzgado 11 Administrativo oral de Bogotá</t>
  </si>
  <si>
    <t>JUAN CARLOS MURILLO ORTIZ</t>
  </si>
  <si>
    <t>´110013335011-2015-00212-00</t>
  </si>
  <si>
    <t>Nación- Contraloria General de la Republica, Presidencia de la República y DAFP</t>
  </si>
  <si>
    <t>Juzgado 21 Administrativo oralidad del Circuito de Medellín</t>
  </si>
  <si>
    <t>´110013335029-2015-00204-00</t>
  </si>
  <si>
    <t>Luz Marina Lesmes</t>
  </si>
  <si>
    <t>LUIS ENRIQUE MEDINA LARA</t>
  </si>
  <si>
    <t>Juzgado 29 Administrativo oral de Bogotá</t>
  </si>
  <si>
    <t>´110010306000-2016-00053-00</t>
  </si>
  <si>
    <t>MP. Alvaro Namen Vragas</t>
  </si>
  <si>
    <t>Nación-Ministerio de Trabajo, Departamento Admnistrativo de la Función Pública, Procuraduria General de la Nación, Procuraduría Refgional del Tolima</t>
  </si>
  <si>
    <t>Consejo de Estado, Sala de Consulta y Servicio Civil</t>
  </si>
  <si>
    <t>Presunto conflicto de competencias administrativas sucitado entre el Hospítal Federico Lleras Acosta de Ibague, Ministerio de Trabajo, La Superintendencia Nacional de Salud y la Procuraduria Generald e la Nación</t>
  </si>
  <si>
    <t>´11001325000-2015-01089-00</t>
  </si>
  <si>
    <t>CONFLICTO DE COMPETENCIAS</t>
  </si>
  <si>
    <t>D-11369</t>
  </si>
  <si>
    <t>Decreto 780 de 2005 Arts. 14, 15 y 16</t>
  </si>
  <si>
    <t>Maaria Fernanda</t>
  </si>
  <si>
    <t>JULIO ALBERTO GARCIA ARANDA</t>
  </si>
  <si>
    <t>´630013333756-2015-00122-00</t>
  </si>
  <si>
    <t>AUDIENCIA INCIAL</t>
  </si>
  <si>
    <t>ROCIO QUINTERO MEDINA</t>
  </si>
  <si>
    <t>´110013335021-2015-00226-00</t>
  </si>
  <si>
    <t>Rosse Maire Mesa Cepeda</t>
  </si>
  <si>
    <t>GLORIA MARLENY ARIZA VILLAMIL</t>
  </si>
  <si>
    <t>Juzgado 21 Administrativo oral de Bogotá</t>
  </si>
  <si>
    <t>´110013331708-2012-00151-00</t>
  </si>
  <si>
    <t>Yira Lucia Olrate</t>
  </si>
  <si>
    <t>JUAN CARLOS GARZON GARZON</t>
  </si>
  <si>
    <t>Juzgado 52 Administrativo oral de Bogotá</t>
  </si>
  <si>
    <t>Nación-Departamento Administrativo de la Presidencia-Min. Rel Exteriores-Min. Haciena- Min. De Justicia-Min de Defensa- DAFP y DAS</t>
  </si>
  <si>
    <t>Juzgado Sexto Administrativo Mixto de Armenia</t>
  </si>
  <si>
    <t>Jhon Alvaro Velasco</t>
  </si>
  <si>
    <t>´11001032800020160004800</t>
  </si>
  <si>
    <t>Blanca clemencia Romero, DAFP, DAPRE, ESAP, Agencia nacional de Defensa Juridica y Min. Público</t>
  </si>
  <si>
    <t>NICOLAS EDUARDO RODRIGUEZ</t>
  </si>
  <si>
    <t>NULIDAD ELECTORAL</t>
  </si>
  <si>
    <t>Consejo de Estado, Sección Quinta-</t>
  </si>
  <si>
    <t>Decreto 708 de 2016</t>
  </si>
  <si>
    <t>Consejo de Estado - Sección Segunda # Tribunal Administrativo de Medellin. # Juzgado 4 Administrativo de Descongestion de Medellin.</t>
  </si>
  <si>
    <t>Carmelo Perodmo Cueter</t>
  </si>
  <si>
    <t>MP Fernando Alberto Alvarez #Carlos Alberto Cardona Toro</t>
  </si>
  <si>
    <t>Tribunal Administrativo de Cali # Juzgado 3o Administrativo de pereira</t>
  </si>
  <si>
    <t> 703779</t>
  </si>
  <si>
    <t>´760013333008-2014-00297-00</t>
  </si>
  <si>
    <t>´760013333009-2015-00023-00</t>
  </si>
  <si>
    <t>Norberto Mendivelso Pinzón</t>
  </si>
  <si>
    <t>Nación-Departamento Administrativo de la Presidencia-Departamento Nacional de Planeación, Departamento Administrativo de la Función Pública y Agencia Nacional e Defensa Juridica del Estado</t>
  </si>
  <si>
    <t>NEIDER DE JESUS RICARDO HOYOS</t>
  </si>
  <si>
    <t>Juzgado NovenoAdministrativo de Cali</t>
  </si>
  <si>
    <t>Res. Supresión cargo empleado DAS</t>
  </si>
  <si>
    <t>Tribunal Administrativo Cesar/Juzgado 2 Administrativo Oral del Valledupar</t>
  </si>
  <si>
    <t>01-07-16 REGISTRA PROYECTO DE FALLO. 19-04-16 DAFP contesta demanda de inconstiticionalidad 18-03-16 Admite demanda</t>
  </si>
  <si>
    <r>
      <rPr>
        <b/>
        <sz val="9"/>
        <color rgb="FFFF0000"/>
        <rFont val="Arial Narrow"/>
        <family val="2"/>
      </rPr>
      <t xml:space="preserve">110010325000-2016-00476-00    </t>
    </r>
    <r>
      <rPr>
        <sz val="9"/>
        <rFont val="Arial Narrow"/>
        <family val="2"/>
      </rPr>
      <t xml:space="preserve">                        050013331015-2012-00154-00</t>
    </r>
  </si>
  <si>
    <r>
      <t xml:space="preserve">760013331003-2010-00270-00 </t>
    </r>
    <r>
      <rPr>
        <b/>
        <sz val="9"/>
        <color rgb="FFFF0000"/>
        <rFont val="Arial Narrow"/>
        <family val="2"/>
      </rPr>
      <t xml:space="preserve"> 76001333170920100027001</t>
    </r>
  </si>
  <si>
    <t>´11001333502520150023200</t>
  </si>
  <si>
    <t>JOSE VICENTE NIÑO DIAZ</t>
  </si>
  <si>
    <t>Juzgado 25 Administrativo oral de Bogotá</t>
  </si>
  <si>
    <t>Antonio Jose Reyes Medina</t>
  </si>
  <si>
    <t>LUIS ALFREDO GONGORA MENDEZ</t>
  </si>
  <si>
    <t>´11001333502520150023100</t>
  </si>
  <si>
    <t>FALLO CASACION</t>
  </si>
  <si>
    <t>JEIMEE ALEJANDRA ARGUELLO</t>
  </si>
  <si>
    <t>D-11479</t>
  </si>
  <si>
    <t>MP. Alejandro Linares Cantillo</t>
  </si>
  <si>
    <t>MIGUEL ANGEL GARCES VILLAMIL</t>
  </si>
  <si>
    <t xml:space="preserve">Ley 119 de 1994, artículos 7 num 4, y art 8 num 2 y 17 </t>
  </si>
  <si>
    <t>13-07-16 DAFP radica contestación. 06-07-16 DAFP es notificado</t>
  </si>
  <si>
    <t xml:space="preserve"> Juzgado 4 Administrativo Oral del Valledupar</t>
  </si>
  <si>
    <t>D-11309</t>
  </si>
  <si>
    <t>YENNY ESTEPA HURTADO</t>
  </si>
  <si>
    <t>Ley 1740 de 2014, ARTICULO 23</t>
  </si>
  <si>
    <t>13-07-16 DAFP es notificado</t>
  </si>
  <si>
    <t>CP. Pedro Simón Vargas</t>
  </si>
  <si>
    <t>Min Hacienda, Min Justicia y DAFP</t>
  </si>
  <si>
    <t>YULIAN DARIO LASSO LOPEZ</t>
  </si>
  <si>
    <t>´11001032500020140038300</t>
  </si>
  <si>
    <t>´1100103250002014007440</t>
  </si>
  <si>
    <t>CP. Pedro Hernández Martínez</t>
  </si>
  <si>
    <t>GUSTAVO NUÑEZ SERRATO</t>
  </si>
  <si>
    <t>Consejo de Estado, Sección 2</t>
  </si>
  <si>
    <t>Decreto 382, 383 y 384</t>
  </si>
  <si>
    <t>DAFP PARTICIPÓ SOLO CON UN CONCEPTO</t>
  </si>
  <si>
    <t>´76001333300620160016500</t>
  </si>
  <si>
    <t>Zulay Camacho Calero</t>
  </si>
  <si>
    <t>Nación- Departamento Administrativo de la Función Pública y Medicina Legal</t>
  </si>
  <si>
    <t>FRANKLYN JAVIER URBANO</t>
  </si>
  <si>
    <t>Bonificación judicial medicina legal</t>
  </si>
  <si>
    <t>11001333170720120013501</t>
  </si>
  <si>
    <t>11001333170720120023101</t>
  </si>
  <si>
    <t>252693331001-2012-00047-01</t>
  </si>
  <si>
    <t>1100133310282013-00226-01</t>
  </si>
  <si>
    <t>110013331017-2012-00311-01</t>
  </si>
  <si>
    <t>110013335018-2013-00188-01</t>
  </si>
  <si>
    <t>110013331018-2012-00200-01</t>
  </si>
  <si>
    <t>. 23-09-15 Orden del día, Sala Plena 9:15am 18-09-15 Se registro proyecto de auto a solicitud de nuliedad de la sentencia de la referencia 17-09-15 Al despacho por reparto efectuado el 16-09-15 la solicitud de nulidad presentada por el Sr. Jorge Alberto Garcia, recibida en esta secretaria el día 8-09-15 y se envia copia para los demas magistrados, 10-09-15 Se solicita a la primera instancia certifique la fecha cuando notificó la sentencia a la primera instancia 08-09-15 Se radica nulidad por parte de el Sr. Jorge Alberto Garcia Garcia 25-08-15 Envío copia del fallo a relatpría 28-07-15 Registro proyecto de fallo</t>
  </si>
  <si>
    <t>27/05/16. EDICTO. SENTENCIA C-261/16</t>
  </si>
  <si>
    <t>13-07-16 EDICTO: SENTENCIA C-232/16</t>
  </si>
  <si>
    <t>13-06-16 registra proyecto de fallo.</t>
  </si>
  <si>
    <t>30-03-16 DAFP contesta. 15-03-15 DAFP es notificado</t>
  </si>
  <si>
    <t>27-04-16 DAFP radica contestación. 13-04-16 DAFP es notificado</t>
  </si>
  <si>
    <t>12-07-16 registra proyecto de fallo</t>
  </si>
  <si>
    <t>Riesgo Pérdida</t>
  </si>
  <si>
    <t>MEDIO BAJO</t>
  </si>
  <si>
    <t>MEDIO ALTO</t>
  </si>
  <si>
    <t xml:space="preserve">#Tribunal Administrativo de Norte de Santander – Sección PrimeraConsejo de Estado Seccion Tercera. </t>
  </si>
  <si>
    <t>RIOHACHA</t>
  </si>
  <si>
    <t xml:space="preserve">Juzgado 15 Administrativo del Circuito Judicial de Bogota </t>
  </si>
  <si>
    <t>Juzgado 30 Administrativo de Oralidad del Circuito Judicial de Bogota</t>
  </si>
  <si>
    <t>Juzgado 7 Administrativo de Descongestión de Bogotá</t>
  </si>
  <si>
    <t>DAFP no interviene. 10.06-16 DAFP es notificado</t>
  </si>
  <si>
    <t>Contraloria General de la República, Departamento Administrativo de la Función Pública, Presidencia de la Rep</t>
  </si>
  <si>
    <t>SECCION PRIMERA</t>
  </si>
  <si>
    <t>SECCION SEGUNDA</t>
  </si>
  <si>
    <t>SECCION TERCERA</t>
  </si>
  <si>
    <t>Consejo de  Estado Seccion 3 #Tribunal Administrativo de Cundinamarca, Sección Tercera, Subsección “B”</t>
  </si>
  <si>
    <t>Consejo de Estado Seccion 3. #Tribunal Administrativo de Norte de Santander – Sección Primera</t>
  </si>
  <si>
    <t>Consejo de Estado seccion 3. #Tribunal Administrativo del Tolima – Sección Primera</t>
  </si>
  <si>
    <t>Consejo de Estado Seccion 2 / #Tribunal Administrativo del Valle del Cauca – Sección Primera</t>
  </si>
  <si>
    <t>Consejo de Estado Seccion 2.#TAC, Sección Segunda, Subsección "B"</t>
  </si>
  <si>
    <t>Consejo de Estado Sección 2.#Tribunal Administrativo de San Andres, Providencia y Santa Catalina</t>
  </si>
  <si>
    <t>Consejo de Estado Sección 3#Tribunal Administrativo de Cundinamarca, Sección Primera</t>
  </si>
  <si>
    <t>Consejode Estado, Seccion Primera</t>
  </si>
  <si>
    <t>130012333000-2012-00230-02</t>
  </si>
  <si>
    <t xml:space="preserve">Consejo de Estado Seccion 2/Tribunal Administrativo de Bolivar, </t>
  </si>
  <si>
    <t>250002341000-2014-00349-01</t>
  </si>
  <si>
    <t>Consejo de Estado Seccion 3/ tribunal Administrativo de Cundinamarca Seccion Primera</t>
  </si>
  <si>
    <t>´76001233300020140026001</t>
  </si>
  <si>
    <t>Consejo de Estado Seccion 2 #Tribunal Administrativo del Valle del Cauca</t>
  </si>
  <si>
    <t>SECCION QUINTA/ SALA CONSULTA Y SERVICIO CIVIL</t>
  </si>
  <si>
    <t>Sorte de Conjuez</t>
  </si>
  <si>
    <t>CONJUEZ PONENTE DR. GERMAN ALFREDO GARZON MONZON</t>
  </si>
  <si>
    <t>Ramiro Ignacio Dueñas Rugnon</t>
  </si>
  <si>
    <t>110013331029-2012-00266-01</t>
  </si>
  <si>
    <t>CONJUEZ DR(A). HECTOR DÍAZ MORENO</t>
  </si>
  <si>
    <t>Tribunal Administrativo de Cundinamarca Descongestión #Juzgado 10 Administrativo de Descongestión de Bogotá</t>
  </si>
  <si>
    <t xml:space="preserve">MP. Ana Maria Rodriguez Alava </t>
  </si>
  <si>
    <t>Tribunal Administrativo de Cundinamarca Seccion 2  /Tribunal Administrativo de Cundinamarca. #Juzgado 2 Administrativo de Descongestión #Juzgado 12 Administrativo del Circuito de Bogotá</t>
  </si>
  <si>
    <t>Tribunal Administrativo de Cundinamarca Sección 2. #Juzgado 6 Administrativo de Descongestión de Bogotá</t>
  </si>
  <si>
    <t>Tribunal Administrativo de Descongestión Cundinamarca. #Juzgado 7 Administrativo de Descongestión de Bogotá</t>
  </si>
  <si>
    <t>Tribunal Administrativo de Cundinamarca de Descongestion, Seccion Segunda.#Juzgado 10 Administrativo de Descongestión de Bogotá</t>
  </si>
  <si>
    <t>Tribunal Administrativo de Descongestión Cundinamarca Sección 2. --- Juzgado 1 Administrativo de Descongestion de Bogota</t>
  </si>
  <si>
    <t>Tribunal Administrativo de Descongestión Cundinamarca Sección Segunda / Juzgado Priemro Adminsitrativo de Descongestion de Zipaquira</t>
  </si>
  <si>
    <t>Tribunal Administrativo Oralidad Cundinamarca Seccion segunda Subseccional A</t>
  </si>
  <si>
    <t>Tribunal Administrativo Oralidad de Cundinamarca Seccion segunda Subseccional C</t>
  </si>
  <si>
    <t>Tribunal Administrativo de Oralidad de Cundinamarca Sección Primera</t>
  </si>
  <si>
    <t>Consejo de Estado #Tribunal Administrativo de Cundinamarca de Descongestión seccion 2</t>
  </si>
  <si>
    <t xml:space="preserve">110013335023201300768-02
</t>
  </si>
  <si>
    <t>Tribunal Administrativo Oral Cundinamarca - sección segunda / Juzgado  23 Administrativo  de Bogota</t>
  </si>
  <si>
    <t>Tribunal Administrativo de Oralidad de Cundinamarca - Sección segunda, Sub sección "C"-</t>
  </si>
  <si>
    <t xml:space="preserve">Jaime Alberto Galeano Garzon </t>
  </si>
  <si>
    <t>Fernando Iregui Camelo</t>
  </si>
  <si>
    <t>Amparo Oviedo Pinto</t>
  </si>
  <si>
    <t xml:space="preserve"> #Tribunal Administrativo. de Cundinamarca - Sección Tercera</t>
  </si>
  <si>
    <t>Tribunal Administrativo de Descongestión. Cundinamarca Seccion 2 / #Juzgado 12 Administrativo de Descongestion del Circuito Judicial de Bogota</t>
  </si>
  <si>
    <t>#Juzgado 9 Administrativo del Circuito de Descongestión de Bogotá</t>
  </si>
  <si>
    <t xml:space="preserve">   #Juzgado 1° Administrativo de Descongestión de Bogotá                  </t>
  </si>
  <si>
    <t>. #Juzgado 7 Administrativo de Descongestión de Bogotá</t>
  </si>
  <si>
    <t>#Juzgado 12 Administrativo de Descongestion del Circuito Judicial de Bogota</t>
  </si>
  <si>
    <t>.#Juzgado 7 Administrativo de Descongestión de Bogotá</t>
  </si>
  <si>
    <t xml:space="preserve"> Juzgado 7 aAdministrativo de Descongestion de Bogota</t>
  </si>
  <si>
    <t>Juzgado 7 aAdministrativo de Descongestion de Bogota</t>
  </si>
  <si>
    <t xml:space="preserve"> #Juzgado 17 Administrativo de Descongestión de Bogotá</t>
  </si>
  <si>
    <t>a#Juzgado 18 Administrativo de Oralidad de Bogotá</t>
  </si>
  <si>
    <t>Juzgado 12 Administrativo de Descongestión de Bogotá</t>
  </si>
  <si>
    <t xml:space="preserve"> #Juzgado 7 Administrativo de Descongestión de Bogotá</t>
  </si>
  <si>
    <t>/#Juzgado 18 Administrativo de Descongestión de Bogotá</t>
  </si>
  <si>
    <t>#Juzgado 28 Administrativo del Circuito de Bogotá;            #Juzgado 18 Administrativo de Descongestión de Bogotá</t>
  </si>
  <si>
    <t>. #Juzgado 6 Administrativo de Descongestión de Bogotá</t>
  </si>
  <si>
    <t xml:space="preserve"> #Juzgado 17 Administrativo de Descongestión del Circuito de Bogotá </t>
  </si>
  <si>
    <t>, #Juzgado 7 Administrativo de Descongestión de Bogotá</t>
  </si>
  <si>
    <t>HECTOR RODRIGO QUINTERO, LIGIA MARLEN GUITIERREZ ORTIZ Y OTROS</t>
  </si>
  <si>
    <t>#Juzgado 25 Administrativo de Oralidad del Circuito Judicial de Bogota</t>
  </si>
  <si>
    <t>´76001334002120160043100</t>
  </si>
  <si>
    <t>LILIANA OCAMPO</t>
  </si>
  <si>
    <t>Juzgado 21 Administrativo de Oralidad de Cali</t>
  </si>
  <si>
    <t>Juzgado 6 Administrativo de Oralidad de Cali</t>
  </si>
  <si>
    <t>´11001032500020130114100</t>
  </si>
  <si>
    <t>RUBEN DARIO PINILLA COGOLLO</t>
  </si>
  <si>
    <t>´11001032500020140048600</t>
  </si>
  <si>
    <t>Luis Rafael Vergara Quintero</t>
  </si>
  <si>
    <t xml:space="preserve">NIXON TORRES CARCAMO </t>
  </si>
  <si>
    <t>´11001032500020160048200</t>
  </si>
  <si>
    <t>Min Justicia, Min Interior, Min Hacienda, DAFP, Medicina Legal</t>
  </si>
  <si>
    <t>´11001032500020160048700</t>
  </si>
  <si>
    <t>Min Educación, DAFP</t>
  </si>
  <si>
    <t>Decreto 4669 de 2006 Medicina Legal</t>
  </si>
  <si>
    <t>Decreto  1545 de 2013 prima servicios docentes</t>
  </si>
  <si>
    <t>CARLOS MAURICIO CELIS HERRERA</t>
  </si>
  <si>
    <t>´11001032500020140010300</t>
  </si>
  <si>
    <t>WILSON GUZMAN OLAYA</t>
  </si>
  <si>
    <t>Decreto  446  de 1994, INPEC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</si>
</sst>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43" formatCode="_(* #,##0.00_);_(* \(#,##0.00\);_(* &quot;-&quot;??_);_(@_)"/>
  </numFmts>
  <fonts count="28" x14ac:knownFonts="1">
    <font>
      <sz val="11"/>
      <color theme="1"/>
      <name val="Calibri"/>
      <family val="2"/>
      <scheme val="minor"/>
    </font>
    <font>
      <sz val="10"/>
      <name val="Arial"/>
      <family val="2"/>
    </font>
    <font>
      <sz val="11"/>
      <color theme="1"/>
      <name val="Calibri"/>
      <family val="2"/>
      <scheme val="minor"/>
    </font>
    <font>
      <sz val="9"/>
      <name val="Arial Narrow"/>
      <family val="2"/>
    </font>
    <font>
      <b/>
      <sz val="9"/>
      <name val="Arial Narrow"/>
      <family val="2"/>
    </font>
    <font>
      <sz val="8"/>
      <color indexed="81"/>
      <name val="Tahoma"/>
      <family val="2"/>
    </font>
    <font>
      <b/>
      <sz val="9"/>
      <color indexed="81"/>
      <name val="Tahoma"/>
      <family val="2"/>
    </font>
    <font>
      <sz val="9"/>
      <color indexed="81"/>
      <name val="Tahoma"/>
      <family val="2"/>
    </font>
    <font>
      <b/>
      <sz val="9"/>
      <color rgb="FFFF0000"/>
      <name val="Arial Narrow"/>
      <family val="2"/>
    </font>
    <font>
      <sz val="9"/>
      <color theme="1"/>
      <name val="Arial Narrow"/>
      <family val="2"/>
    </font>
    <font>
      <sz val="9"/>
      <color rgb="FF000000"/>
      <name val="Arial Narrow"/>
      <family val="2"/>
    </font>
    <font>
      <b/>
      <sz val="9"/>
      <color theme="1"/>
      <name val="Arial Narrow"/>
      <family val="2"/>
    </font>
    <font>
      <b/>
      <sz val="18"/>
      <color theme="9" tint="-0.499984740745262"/>
      <name val="Arial Narrow"/>
      <family val="2"/>
    </font>
    <font>
      <sz val="10"/>
      <name val="Arial Narrow"/>
      <family val="2"/>
    </font>
    <font>
      <b/>
      <sz val="9"/>
      <color theme="9" tint="-0.499984740745262"/>
      <name val="Arial Narrow"/>
      <family val="2"/>
    </font>
    <font>
      <sz val="9"/>
      <color indexed="8"/>
      <name val="Arial Narrow"/>
      <family val="2"/>
    </font>
    <font>
      <sz val="11"/>
      <color indexed="8"/>
      <name val="Calibri"/>
      <family val="2"/>
      <scheme val="minor"/>
    </font>
    <font>
      <b/>
      <sz val="14"/>
      <name val="Calibri"/>
      <family val="2"/>
      <scheme val="minor"/>
    </font>
    <font>
      <sz val="10"/>
      <color theme="9" tint="-0.499984740745262"/>
      <name val="Arial"/>
      <family val="2"/>
    </font>
    <font>
      <b/>
      <sz val="18"/>
      <color theme="9" tint="-0.499984740745262"/>
      <name val="Calibri"/>
      <family val="2"/>
      <scheme val="minor"/>
    </font>
    <font>
      <sz val="12"/>
      <color theme="9" tint="-0.499984740745262"/>
      <name val="Calibri"/>
      <family val="2"/>
      <scheme val="minor"/>
    </font>
    <font>
      <b/>
      <sz val="14"/>
      <name val="Arial Narrow"/>
      <family val="2"/>
    </font>
    <font>
      <sz val="11"/>
      <color theme="1"/>
      <name val="Arial Narrow"/>
      <family val="2"/>
    </font>
    <font>
      <sz val="10"/>
      <color theme="9" tint="-0.499984740745262"/>
      <name val="Arial Narrow"/>
      <family val="2"/>
    </font>
    <font>
      <sz val="12"/>
      <color theme="9" tint="-0.499984740745262"/>
      <name val="Arial Narrow"/>
      <family val="2"/>
    </font>
    <font>
      <b/>
      <sz val="10"/>
      <color theme="0"/>
      <name val="Arial Narrow"/>
      <family val="2"/>
    </font>
    <font>
      <sz val="11"/>
      <name val="Arial Narrow"/>
      <family val="2"/>
    </font>
    <font>
      <sz val="7"/>
      <color indexed="8"/>
      <name val="Arial Narrow"/>
      <family val="2"/>
    </font>
  </fonts>
  <fills count="8">
    <fill>
      <patternFill patternType="none"/>
    </fill>
    <fill>
      <patternFill patternType="gray125"/>
    </fill>
    <fill>
      <patternFill patternType="solid">
        <fgColor theme="0"/>
        <bgColor indexed="64"/>
      </patternFill>
    </fill>
    <fill>
      <patternFill patternType="solid">
        <fgColor theme="9" tint="0.59999389629810485"/>
        <bgColor theme="9" tint="-0.499984740745262"/>
      </patternFill>
    </fill>
    <fill>
      <patternFill patternType="solid">
        <fgColor theme="9" tint="-0.499984740745262"/>
        <bgColor theme="9" tint="-0.499984740745262"/>
      </patternFill>
    </fill>
    <fill>
      <patternFill patternType="solid">
        <fgColor theme="0"/>
        <bgColor theme="9" tint="-0.499984740745262"/>
      </patternFill>
    </fill>
    <fill>
      <patternFill patternType="solid">
        <fgColor theme="9" tint="0.59999389629810485"/>
        <bgColor indexed="64"/>
      </patternFill>
    </fill>
    <fill>
      <patternFill patternType="solid">
        <fgColor theme="9"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5">
    <xf numFmtId="0" fontId="0" fillId="0" borderId="0"/>
    <xf numFmtId="44" fontId="2" fillId="0" borderId="0" applyFont="0" applyFill="0" applyBorder="0" applyAlignment="0" applyProtection="0"/>
    <xf numFmtId="43" fontId="1" fillId="0" borderId="0" applyFont="0" applyFill="0" applyBorder="0" applyAlignment="0" applyProtection="0"/>
    <xf numFmtId="0" fontId="1" fillId="0" borderId="0"/>
    <xf numFmtId="0" fontId="16" fillId="0" borderId="0"/>
  </cellStyleXfs>
  <cellXfs count="118">
    <xf numFmtId="0" fontId="0" fillId="0" borderId="0" xfId="0"/>
    <xf numFmtId="44" fontId="3" fillId="0" borderId="1" xfId="1"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4" fontId="9"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3" fillId="0" borderId="1" xfId="0" quotePrefix="1" applyFont="1" applyFill="1" applyBorder="1" applyAlignment="1" applyProtection="1">
      <alignment horizontal="center" vertical="center" wrapText="1"/>
      <protection locked="0"/>
    </xf>
    <xf numFmtId="0" fontId="11" fillId="0" borderId="1" xfId="0" applyFont="1" applyFill="1" applyBorder="1" applyAlignment="1">
      <alignment horizontal="left" vertical="top" wrapText="1"/>
    </xf>
    <xf numFmtId="0" fontId="4" fillId="5" borderId="1" xfId="0" applyFont="1" applyFill="1" applyBorder="1" applyAlignment="1" applyProtection="1">
      <alignment horizontal="left" vertical="center" wrapText="1"/>
      <protection locked="0"/>
    </xf>
    <xf numFmtId="0" fontId="3"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0" fillId="2" borderId="0" xfId="0" applyFill="1"/>
    <xf numFmtId="0" fontId="3" fillId="0" borderId="0" xfId="0" applyFont="1" applyFill="1" applyAlignment="1">
      <alignment horizontal="left" vertical="top" wrapText="1"/>
    </xf>
    <xf numFmtId="0" fontId="3" fillId="0" borderId="0" xfId="0" applyFont="1" applyFill="1" applyAlignment="1">
      <alignment horizontal="center" vertical="top" wrapText="1"/>
    </xf>
    <xf numFmtId="0" fontId="4" fillId="2" borderId="1" xfId="0" applyFont="1" applyFill="1" applyBorder="1" applyAlignment="1">
      <alignment horizontal="left" vertical="top" wrapText="1"/>
    </xf>
    <xf numFmtId="14" fontId="3" fillId="0" borderId="1" xfId="0" applyNumberFormat="1" applyFont="1" applyFill="1" applyBorder="1" applyAlignment="1">
      <alignment horizontal="left" vertical="top" wrapText="1"/>
    </xf>
    <xf numFmtId="0" fontId="4" fillId="0" borderId="0" xfId="0" applyFont="1" applyFill="1" applyAlignment="1">
      <alignment horizontal="left" vertical="top" wrapText="1"/>
    </xf>
    <xf numFmtId="0" fontId="14" fillId="6"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0" fontId="1" fillId="3" borderId="6" xfId="0" applyFont="1" applyFill="1" applyBorder="1" applyAlignment="1"/>
    <xf numFmtId="0" fontId="17" fillId="3" borderId="0" xfId="0" applyFont="1" applyFill="1" applyBorder="1" applyAlignment="1"/>
    <xf numFmtId="0" fontId="1" fillId="3" borderId="7" xfId="0" applyFont="1" applyFill="1" applyBorder="1" applyAlignment="1"/>
    <xf numFmtId="0" fontId="1" fillId="3" borderId="8" xfId="0" applyFont="1" applyFill="1" applyBorder="1" applyAlignment="1"/>
    <xf numFmtId="0" fontId="1" fillId="3" borderId="0" xfId="0" applyFont="1" applyFill="1" applyBorder="1" applyAlignment="1"/>
    <xf numFmtId="0" fontId="18" fillId="3" borderId="0" xfId="0" applyFont="1" applyFill="1" applyBorder="1" applyAlignment="1"/>
    <xf numFmtId="0" fontId="3" fillId="2" borderId="1" xfId="0" applyFont="1" applyFill="1" applyBorder="1" applyAlignment="1" applyProtection="1">
      <alignment horizontal="center" vertical="center" wrapText="1"/>
      <protection locked="0"/>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2" borderId="1" xfId="0" applyFont="1" applyFill="1" applyBorder="1" applyAlignment="1">
      <alignment horizontal="left" vertical="center" wrapText="1"/>
    </xf>
    <xf numFmtId="0" fontId="3" fillId="2" borderId="1" xfId="0" quotePrefix="1" applyFont="1" applyFill="1" applyBorder="1" applyAlignment="1" applyProtection="1">
      <alignment horizontal="center" vertical="center" wrapText="1"/>
      <protection locked="0"/>
    </xf>
    <xf numFmtId="0" fontId="0" fillId="0" borderId="0" xfId="0" applyFill="1"/>
    <xf numFmtId="4" fontId="3" fillId="2" borderId="1" xfId="0" applyNumberFormat="1" applyFont="1" applyFill="1" applyBorder="1" applyAlignment="1">
      <alignment horizontal="left" vertical="center" wrapText="1"/>
    </xf>
    <xf numFmtId="0" fontId="3" fillId="0" borderId="1" xfId="0" applyFont="1" applyFill="1" applyBorder="1" applyAlignment="1">
      <alignment horizontal="left" vertical="top" wrapText="1"/>
    </xf>
    <xf numFmtId="0" fontId="3" fillId="2" borderId="2"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5" borderId="1" xfId="0" applyFont="1" applyFill="1" applyBorder="1" applyAlignment="1">
      <alignment horizontal="center" vertical="center" wrapText="1"/>
    </xf>
    <xf numFmtId="0" fontId="3" fillId="5" borderId="1" xfId="0" applyFont="1" applyFill="1" applyBorder="1" applyAlignment="1">
      <alignment vertical="top" wrapText="1"/>
    </xf>
    <xf numFmtId="0" fontId="3" fillId="5" borderId="1" xfId="0" applyFont="1" applyFill="1" applyBorder="1" applyAlignment="1">
      <alignment horizontal="left" vertical="top" wrapText="1"/>
    </xf>
    <xf numFmtId="0" fontId="11" fillId="0" borderId="1" xfId="0" applyFont="1" applyFill="1" applyBorder="1" applyAlignment="1">
      <alignment horizontal="justify" vertical="center"/>
    </xf>
    <xf numFmtId="0" fontId="10"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4" fontId="9"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left" vertical="center" wrapText="1"/>
    </xf>
    <xf numFmtId="4" fontId="9" fillId="0" borderId="1" xfId="0" applyNumberFormat="1" applyFont="1" applyFill="1" applyBorder="1" applyAlignment="1">
      <alignment horizontal="left" vertical="center" wrapText="1"/>
    </xf>
    <xf numFmtId="4" fontId="3" fillId="0" borderId="1" xfId="2" applyNumberFormat="1" applyFont="1" applyFill="1" applyBorder="1" applyAlignment="1">
      <alignment horizontal="left" vertical="center" wrapText="1"/>
    </xf>
    <xf numFmtId="0" fontId="4" fillId="7" borderId="1" xfId="0" applyFont="1" applyFill="1" applyBorder="1" applyAlignment="1" applyProtection="1">
      <alignment horizontal="left" vertical="center" wrapText="1"/>
      <protection locked="0"/>
    </xf>
    <xf numFmtId="0" fontId="15" fillId="0" borderId="1" xfId="0" applyFont="1" applyFill="1" applyBorder="1" applyAlignment="1">
      <alignment horizontal="left"/>
    </xf>
    <xf numFmtId="0" fontId="3" fillId="0" borderId="1" xfId="0" quotePrefix="1" applyFont="1" applyFill="1" applyBorder="1" applyAlignment="1" applyProtection="1">
      <alignment horizontal="left" vertical="center" wrapText="1"/>
      <protection locked="0"/>
    </xf>
    <xf numFmtId="0" fontId="9" fillId="0" borderId="1" xfId="0" applyFont="1" applyFill="1" applyBorder="1" applyAlignment="1">
      <alignment horizontal="left"/>
    </xf>
    <xf numFmtId="0" fontId="9" fillId="0" borderId="0" xfId="0" applyFont="1" applyFill="1" applyAlignment="1">
      <alignment horizontal="left"/>
    </xf>
    <xf numFmtId="0" fontId="3" fillId="0" borderId="1" xfId="0" applyFont="1" applyFill="1" applyBorder="1" applyAlignment="1">
      <alignment horizontal="left"/>
    </xf>
    <xf numFmtId="0" fontId="11" fillId="2"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9" fillId="2" borderId="0" xfId="0" applyFont="1" applyFill="1" applyAlignment="1">
      <alignment horizontal="justify" vertical="center"/>
    </xf>
    <xf numFmtId="0" fontId="9" fillId="2" borderId="0" xfId="0" applyFont="1" applyFill="1" applyAlignment="1">
      <alignment horizontal="left" vertical="justify"/>
    </xf>
    <xf numFmtId="0" fontId="9" fillId="2" borderId="1" xfId="0" applyFont="1" applyFill="1" applyBorder="1" applyAlignment="1">
      <alignment horizontal="justify" vertical="center"/>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9" fillId="2" borderId="4"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11" fillId="2"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5" borderId="4" xfId="0" applyFont="1" applyFill="1" applyBorder="1" applyAlignment="1">
      <alignment horizontal="center" vertical="center" wrapText="1"/>
    </xf>
    <xf numFmtId="0" fontId="13" fillId="3" borderId="1" xfId="0" applyFont="1" applyFill="1" applyBorder="1" applyAlignment="1"/>
    <xf numFmtId="0" fontId="13" fillId="3" borderId="3" xfId="0" applyFont="1" applyFill="1" applyBorder="1" applyAlignment="1"/>
    <xf numFmtId="0" fontId="13" fillId="3" borderId="0" xfId="0" applyFont="1" applyFill="1" applyBorder="1" applyAlignment="1"/>
    <xf numFmtId="0" fontId="22" fillId="2" borderId="0" xfId="0" applyFont="1" applyFill="1"/>
    <xf numFmtId="0" fontId="23" fillId="3" borderId="0" xfId="0" applyFont="1" applyFill="1" applyBorder="1" applyAlignment="1"/>
    <xf numFmtId="0" fontId="21" fillId="3" borderId="0" xfId="0" applyFont="1" applyFill="1" applyBorder="1" applyAlignment="1"/>
    <xf numFmtId="0" fontId="25" fillId="4" borderId="1"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11" fillId="2" borderId="1" xfId="0" applyFont="1" applyFill="1" applyBorder="1" applyAlignment="1">
      <alignment horizontal="justify" vertical="center"/>
    </xf>
    <xf numFmtId="0" fontId="26" fillId="2" borderId="0" xfId="0" applyFont="1" applyFill="1"/>
    <xf numFmtId="0" fontId="22" fillId="0" borderId="0" xfId="0" applyFont="1" applyFill="1"/>
    <xf numFmtId="0" fontId="22" fillId="0" borderId="0" xfId="0" applyFont="1" applyFill="1" applyAlignment="1">
      <alignment wrapText="1"/>
    </xf>
    <xf numFmtId="0" fontId="22" fillId="0" borderId="0" xfId="0" applyFont="1"/>
    <xf numFmtId="0" fontId="22" fillId="0" borderId="0" xfId="0" applyFont="1" applyAlignment="1">
      <alignment wrapText="1"/>
    </xf>
    <xf numFmtId="0" fontId="26" fillId="0" borderId="0" xfId="0" applyFont="1" applyFill="1"/>
    <xf numFmtId="0" fontId="8" fillId="0"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0" borderId="0" xfId="0" applyFont="1" applyFill="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0" fillId="0" borderId="0" xfId="0" applyFill="1" applyAlignment="1">
      <alignment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24" fillId="3" borderId="0" xfId="0" applyFont="1" applyFill="1" applyBorder="1" applyAlignment="1">
      <alignment horizontal="center"/>
    </xf>
    <xf numFmtId="0" fontId="12" fillId="3" borderId="0" xfId="0" applyFont="1" applyFill="1" applyBorder="1" applyAlignment="1">
      <alignment horizontal="center"/>
    </xf>
    <xf numFmtId="0" fontId="13" fillId="3" borderId="0" xfId="0" applyFont="1" applyFill="1" applyBorder="1" applyAlignment="1">
      <alignment horizontal="center" wrapText="1"/>
    </xf>
    <xf numFmtId="0" fontId="3" fillId="0" borderId="1" xfId="0" applyFont="1" applyFill="1" applyBorder="1" applyAlignment="1">
      <alignment horizontal="left" vertical="top" wrapText="1"/>
    </xf>
    <xf numFmtId="0" fontId="15" fillId="0" borderId="4" xfId="0" applyFont="1" applyFill="1" applyBorder="1" applyAlignment="1">
      <alignment horizontal="left"/>
    </xf>
    <xf numFmtId="0" fontId="27" fillId="0" borderId="1" xfId="0" applyFont="1" applyFill="1" applyBorder="1" applyAlignment="1">
      <alignment horizontal="left" wrapText="1"/>
    </xf>
    <xf numFmtId="0" fontId="10" fillId="0" borderId="1" xfId="0" applyFont="1" applyFill="1" applyBorder="1" applyAlignment="1">
      <alignment horizontal="left"/>
    </xf>
    <xf numFmtId="0" fontId="3"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4" fillId="0" borderId="4" xfId="0" applyFont="1" applyFill="1" applyBorder="1" applyAlignment="1" applyProtection="1">
      <alignment horizontal="left" vertical="center" wrapText="1"/>
      <protection locked="0"/>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2" fillId="3" borderId="1" xfId="0" applyFont="1" applyFill="1" applyBorder="1" applyAlignment="1">
      <alignment horizontal="center" vertical="center"/>
    </xf>
    <xf numFmtId="0" fontId="19" fillId="3" borderId="0" xfId="0" applyFont="1" applyFill="1" applyBorder="1" applyAlignment="1">
      <alignment horizontal="center"/>
    </xf>
    <xf numFmtId="0" fontId="20" fillId="3" borderId="0" xfId="0" applyFont="1" applyFill="1" applyBorder="1" applyAlignment="1">
      <alignment horizontal="center"/>
    </xf>
  </cellXfs>
  <cellStyles count="5">
    <cellStyle name="Millares 2" xfId="2"/>
    <cellStyle name="Moneda" xfId="1" builtinId="4"/>
    <cellStyle name="Normal" xfId="0" builtinId="0"/>
    <cellStyle name="Normal 2"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1.xml"/><Relationship Id="rId7" Type="http://schemas.openxmlformats.org/officeDocument/2006/relationships/styles" Target="styles.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theme" Target="theme/theme1.xml"/><Relationship Id="rId5" Type="http://schemas.openxmlformats.org/officeDocument/2006/relationships/worksheet" Target="worksheets/sheet3.xml"/><Relationship Id="rId4" Type="http://schemas.openxmlformats.org/officeDocument/2006/relationships/worksheet" Target="worksheets/sheet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ACTIVOS!$A$364:$L$364</c:f>
              <c:strCache>
                <c:ptCount val="1"/>
                <c:pt idx="0">
                  <c:v>694108 110013335028-2015-00203-00 Gisela Laiton Radila Nación-Presidencia de la República-DAFP Y CGR JAIRO BLANCO RAMIREZ NULIDAD Y RESTABLECIMIENTO  Juzgado 28 Administrativo del Circuito Judicial de Bogota - Sección Segunda-. primera  Res. CGR retiro de</c:v>
                </c:pt>
              </c:strCache>
            </c:strRef>
          </c:tx>
          <c:invertIfNegative val="0"/>
          <c:cat>
            <c:strRef>
              <c:f>ACTIVOS!#REF!</c:f>
              <c:strCache>
                <c:ptCount val="382"/>
                <c:pt idx="0">
                  <c:v>Apoderado </c:v>
                </c:pt>
                <c:pt idx="3">
                  <c:v>CAMILO ESCOVAR</c:v>
                </c:pt>
                <c:pt idx="4">
                  <c:v>CAMILO ESCOVAR</c:v>
                </c:pt>
                <c:pt idx="5">
                  <c:v>CAMILO ESCOVAR</c:v>
                </c:pt>
                <c:pt idx="6">
                  <c:v>CAMILO ESCOVAR</c:v>
                </c:pt>
                <c:pt idx="7">
                  <c:v>CAMILO ESCOVAR</c:v>
                </c:pt>
                <c:pt idx="8">
                  <c:v>CAMILO ESCOVAR</c:v>
                </c:pt>
                <c:pt idx="10">
                  <c:v>CAMILO ESCOVAR</c:v>
                </c:pt>
                <c:pt idx="11">
                  <c:v>CAMILO ESCOVAR</c:v>
                </c:pt>
                <c:pt idx="12">
                  <c:v>MAIA BORJA</c:v>
                </c:pt>
                <c:pt idx="13">
                  <c:v>CAMILO ESCOVAR</c:v>
                </c:pt>
                <c:pt idx="14">
                  <c:v>CAMILO ESCOVAR</c:v>
                </c:pt>
                <c:pt idx="16">
                  <c:v>CAMILO ESCOVAR</c:v>
                </c:pt>
                <c:pt idx="19">
                  <c:v>ANDRI OSORIO</c:v>
                </c:pt>
                <c:pt idx="21">
                  <c:v>CAMILO ESCOVAR</c:v>
                </c:pt>
                <c:pt idx="22">
                  <c:v>CAMILO ESCOVAR</c:v>
                </c:pt>
                <c:pt idx="23">
                  <c:v>CAMILO ESCOVAR</c:v>
                </c:pt>
                <c:pt idx="24">
                  <c:v>CAMILO ESCOVAR</c:v>
                </c:pt>
                <c:pt idx="25">
                  <c:v>CAMILO ESCOVAR</c:v>
                </c:pt>
                <c:pt idx="26">
                  <c:v>ANDRI OSORIO</c:v>
                </c:pt>
                <c:pt idx="28">
                  <c:v>CAMILO ESCOVAR</c:v>
                </c:pt>
                <c:pt idx="29">
                  <c:v>CAMILO ESCOVAR</c:v>
                </c:pt>
                <c:pt idx="30">
                  <c:v>CAMILO ESCOVAR</c:v>
                </c:pt>
                <c:pt idx="32">
                  <c:v>ANDRI OSORIO</c:v>
                </c:pt>
                <c:pt idx="33">
                  <c:v>CAMILO ESCOVAR</c:v>
                </c:pt>
                <c:pt idx="34">
                  <c:v>MAIA BORJA</c:v>
                </c:pt>
                <c:pt idx="35">
                  <c:v>MAIA BORJA</c:v>
                </c:pt>
                <c:pt idx="36">
                  <c:v>CAMILO ESCOVAR</c:v>
                </c:pt>
                <c:pt idx="37">
                  <c:v>CAMILO ESCOVAR</c:v>
                </c:pt>
                <c:pt idx="38">
                  <c:v>CAMILO ESCOVAR</c:v>
                </c:pt>
                <c:pt idx="39">
                  <c:v>CAMILO ESCOVAR</c:v>
                </c:pt>
                <c:pt idx="40">
                  <c:v>ANDRI OSORIO</c:v>
                </c:pt>
                <c:pt idx="41">
                  <c:v>CAMILO ESCOVAR</c:v>
                </c:pt>
                <c:pt idx="42">
                  <c:v>CAMILO ESCOVAR</c:v>
                </c:pt>
                <c:pt idx="45">
                  <c:v>CAMILO ESCOVAR</c:v>
                </c:pt>
                <c:pt idx="46">
                  <c:v>CAMILO ESCOVAR</c:v>
                </c:pt>
                <c:pt idx="47">
                  <c:v>ANDRI OSORIO</c:v>
                </c:pt>
                <c:pt idx="48">
                  <c:v>CAMILO ESCOVAR</c:v>
                </c:pt>
                <c:pt idx="49">
                  <c:v>CAMILO ESCOVAR</c:v>
                </c:pt>
                <c:pt idx="50">
                  <c:v>ANDRI OSORIO</c:v>
                </c:pt>
                <c:pt idx="51">
                  <c:v>ANDRI OSORIO</c:v>
                </c:pt>
                <c:pt idx="52">
                  <c:v>CAMILO ESCOVAR</c:v>
                </c:pt>
                <c:pt idx="53">
                  <c:v>CAMILO ESCOVAR</c:v>
                </c:pt>
                <c:pt idx="54">
                  <c:v>MAIA BORJA</c:v>
                </c:pt>
                <c:pt idx="55">
                  <c:v>MAIA BORJA</c:v>
                </c:pt>
                <c:pt idx="56">
                  <c:v>CAMILO ESCOVAR</c:v>
                </c:pt>
                <c:pt idx="57">
                  <c:v>CAMILO ESCOVAR</c:v>
                </c:pt>
                <c:pt idx="58">
                  <c:v>CAMILO ESCOVAR</c:v>
                </c:pt>
                <c:pt idx="59">
                  <c:v>CAMILO ESCOVAR</c:v>
                </c:pt>
                <c:pt idx="60">
                  <c:v>ANDRI OSORIO</c:v>
                </c:pt>
                <c:pt idx="64">
                  <c:v>CAMILO ESCOVAR</c:v>
                </c:pt>
                <c:pt idx="65">
                  <c:v>CAMILO ESCOVAR</c:v>
                </c:pt>
                <c:pt idx="66">
                  <c:v>CAMILO ESCOVAR</c:v>
                </c:pt>
                <c:pt idx="67">
                  <c:v>CAMILO ESCOVAR</c:v>
                </c:pt>
                <c:pt idx="68">
                  <c:v>ANDRI OSORIO</c:v>
                </c:pt>
                <c:pt idx="69">
                  <c:v>MAIA BORJA</c:v>
                </c:pt>
                <c:pt idx="71">
                  <c:v>CAMILO ESCOVAR</c:v>
                </c:pt>
                <c:pt idx="73">
                  <c:v>CAMILO ESCOVAR</c:v>
                </c:pt>
                <c:pt idx="74">
                  <c:v>CAMILO ESCOVAR</c:v>
                </c:pt>
                <c:pt idx="75">
                  <c:v>CAMILO ESCOVAR</c:v>
                </c:pt>
                <c:pt idx="76">
                  <c:v>CAMILO ESCOVAR</c:v>
                </c:pt>
                <c:pt idx="77">
                  <c:v>CAMILO ESCOVAR</c:v>
                </c:pt>
                <c:pt idx="78">
                  <c:v>CAMILO ESCOVAR</c:v>
                </c:pt>
                <c:pt idx="79">
                  <c:v>CAMILO ESCOVAR</c:v>
                </c:pt>
                <c:pt idx="80">
                  <c:v>CAMILO ESCOVAR</c:v>
                </c:pt>
                <c:pt idx="81">
                  <c:v>CAMILO ESCOVAR</c:v>
                </c:pt>
                <c:pt idx="82">
                  <c:v>CAMILO ESCOVAR</c:v>
                </c:pt>
                <c:pt idx="83">
                  <c:v>CAMILO ESCOVAR</c:v>
                </c:pt>
                <c:pt idx="84">
                  <c:v>CAMILO ESCOVAR</c:v>
                </c:pt>
                <c:pt idx="85">
                  <c:v>CAMILO ESCOVAR</c:v>
                </c:pt>
                <c:pt idx="87">
                  <c:v>CAMILO ESCOVAR</c:v>
                </c:pt>
                <c:pt idx="88">
                  <c:v>ANDRI OSORIO</c:v>
                </c:pt>
                <c:pt idx="89">
                  <c:v>ANDRI OSORIO</c:v>
                </c:pt>
                <c:pt idx="91">
                  <c:v>ANDRI OSORIO</c:v>
                </c:pt>
                <c:pt idx="93">
                  <c:v>CAMILO ESCOVAR</c:v>
                </c:pt>
                <c:pt idx="94">
                  <c:v>CAMILO ESCOVAR</c:v>
                </c:pt>
                <c:pt idx="95">
                  <c:v>CAMILO ESCOVAR</c:v>
                </c:pt>
                <c:pt idx="96">
                  <c:v>CAMILO ESCOVAR</c:v>
                </c:pt>
                <c:pt idx="97">
                  <c:v>ANDRI OSORIO</c:v>
                </c:pt>
                <c:pt idx="98">
                  <c:v>ANDRI OSORIO</c:v>
                </c:pt>
                <c:pt idx="99">
                  <c:v>MAIA BORJA</c:v>
                </c:pt>
                <c:pt idx="100">
                  <c:v>CAMILO ESCOVAR</c:v>
                </c:pt>
                <c:pt idx="101">
                  <c:v>CAMILO ESCOVAR</c:v>
                </c:pt>
                <c:pt idx="102">
                  <c:v>ANDRI OSORIO</c:v>
                </c:pt>
                <c:pt idx="104">
                  <c:v>MAIA BORJA</c:v>
                </c:pt>
                <c:pt idx="105">
                  <c:v>CAMILO ESCOVAR</c:v>
                </c:pt>
                <c:pt idx="106">
                  <c:v>ANDRI OSORIO</c:v>
                </c:pt>
                <c:pt idx="108">
                  <c:v>ANDRI OSORIO</c:v>
                </c:pt>
                <c:pt idx="109">
                  <c:v>ANDRI OSORIO</c:v>
                </c:pt>
                <c:pt idx="110">
                  <c:v>ANDRI OSORIO</c:v>
                </c:pt>
                <c:pt idx="111">
                  <c:v>ANDRI OSORIO</c:v>
                </c:pt>
                <c:pt idx="112">
                  <c:v>ANDRI OSORIO</c:v>
                </c:pt>
                <c:pt idx="113">
                  <c:v>ANDRI OSORIO</c:v>
                </c:pt>
                <c:pt idx="114">
                  <c:v>ANDRI OSORIO</c:v>
                </c:pt>
                <c:pt idx="116">
                  <c:v>CAMILO ESCOVAR</c:v>
                </c:pt>
                <c:pt idx="117">
                  <c:v>ANDRI OSORIO</c:v>
                </c:pt>
                <c:pt idx="118">
                  <c:v>ANDRI OSORIO</c:v>
                </c:pt>
                <c:pt idx="119">
                  <c:v>MAIA BORJA</c:v>
                </c:pt>
                <c:pt idx="120">
                  <c:v>MAIA BORJA</c:v>
                </c:pt>
                <c:pt idx="121">
                  <c:v>ANDRI OSORIO</c:v>
                </c:pt>
                <c:pt idx="122">
                  <c:v>ANDRI OSORIO</c:v>
                </c:pt>
                <c:pt idx="123">
                  <c:v>MAIA BORJA</c:v>
                </c:pt>
                <c:pt idx="124">
                  <c:v>MAIA BORJA</c:v>
                </c:pt>
                <c:pt idx="125">
                  <c:v>MAIA BORJA</c:v>
                </c:pt>
                <c:pt idx="127">
                  <c:v>CAMILO ESCOVAR</c:v>
                </c:pt>
                <c:pt idx="129">
                  <c:v>MAIA BORJA</c:v>
                </c:pt>
                <c:pt idx="131">
                  <c:v>CAMILO ESCOVAR</c:v>
                </c:pt>
                <c:pt idx="132">
                  <c:v>CAMILO ESCOVAR</c:v>
                </c:pt>
                <c:pt idx="133">
                  <c:v>CAMILO ESCOVAR</c:v>
                </c:pt>
                <c:pt idx="135">
                  <c:v>CAMILO ESCOVAR</c:v>
                </c:pt>
                <c:pt idx="137">
                  <c:v>CAMILO ESCOVAR</c:v>
                </c:pt>
                <c:pt idx="138">
                  <c:v>CAMILO ESCOVAR</c:v>
                </c:pt>
                <c:pt idx="139">
                  <c:v>CAMILO ESCOVAR</c:v>
                </c:pt>
                <c:pt idx="140">
                  <c:v>CAMILO ESCOVAR</c:v>
                </c:pt>
                <c:pt idx="141">
                  <c:v>ANDRI OSORIO</c:v>
                </c:pt>
                <c:pt idx="143">
                  <c:v>CAMILO ESCOVAR</c:v>
                </c:pt>
                <c:pt idx="144">
                  <c:v>CAMILO ESCOVAR</c:v>
                </c:pt>
                <c:pt idx="145">
                  <c:v>CAMILO ESCOVAR</c:v>
                </c:pt>
                <c:pt idx="146">
                  <c:v>CAMILO ESCOVAR</c:v>
                </c:pt>
                <c:pt idx="147">
                  <c:v>CAMILO ESCOVAR</c:v>
                </c:pt>
                <c:pt idx="148">
                  <c:v>CAMILO ESCOVAR</c:v>
                </c:pt>
                <c:pt idx="149">
                  <c:v>CAMILO ESCOVAR</c:v>
                </c:pt>
                <c:pt idx="151">
                  <c:v>CAMILO ESCOVAR</c:v>
                </c:pt>
                <c:pt idx="152">
                  <c:v>CAMILO ESCOVAR</c:v>
                </c:pt>
                <c:pt idx="154">
                  <c:v>CAMILO ESCOVAR</c:v>
                </c:pt>
                <c:pt idx="155">
                  <c:v>MAIA BORJA</c:v>
                </c:pt>
                <c:pt idx="156">
                  <c:v>MAIA BORJA</c:v>
                </c:pt>
                <c:pt idx="157">
                  <c:v>MAIA BORJA</c:v>
                </c:pt>
                <c:pt idx="158">
                  <c:v>ANDRI OSORIO</c:v>
                </c:pt>
                <c:pt idx="159">
                  <c:v>ANDRI OSORIO</c:v>
                </c:pt>
                <c:pt idx="160">
                  <c:v>ANDRI OSORIO</c:v>
                </c:pt>
                <c:pt idx="161">
                  <c:v>MAIA BORJA</c:v>
                </c:pt>
                <c:pt idx="162">
                  <c:v>CAMILO ESCOVAR</c:v>
                </c:pt>
                <c:pt idx="163">
                  <c:v>CAMILO ESCOVAR</c:v>
                </c:pt>
                <c:pt idx="165">
                  <c:v>CAMILO ESCOVAR</c:v>
                </c:pt>
                <c:pt idx="168">
                  <c:v>CAMILO ESCOVAR</c:v>
                </c:pt>
                <c:pt idx="169">
                  <c:v>MAIA BORJA</c:v>
                </c:pt>
                <c:pt idx="170">
                  <c:v>CAMILO ESCOVAR</c:v>
                </c:pt>
                <c:pt idx="171">
                  <c:v>CAMILO ESCOVAR</c:v>
                </c:pt>
                <c:pt idx="172">
                  <c:v>CAMILO ESCOVAR</c:v>
                </c:pt>
                <c:pt idx="173">
                  <c:v>CAMILO ESCOVAR</c:v>
                </c:pt>
                <c:pt idx="174">
                  <c:v>MAIA BORJA</c:v>
                </c:pt>
                <c:pt idx="175">
                  <c:v>ANDRI OSORIO</c:v>
                </c:pt>
                <c:pt idx="176">
                  <c:v>CAMILO ESCOVAR</c:v>
                </c:pt>
                <c:pt idx="177">
                  <c:v>MAIA BORJA</c:v>
                </c:pt>
                <c:pt idx="178">
                  <c:v>ANDRI OSORIO</c:v>
                </c:pt>
                <c:pt idx="179">
                  <c:v>ANDRI OSORIO</c:v>
                </c:pt>
                <c:pt idx="180">
                  <c:v>CAMILO ESCOVAR</c:v>
                </c:pt>
                <c:pt idx="181">
                  <c:v>MAIA BORJA</c:v>
                </c:pt>
                <c:pt idx="182">
                  <c:v>ANDRI OSORIO</c:v>
                </c:pt>
                <c:pt idx="183">
                  <c:v>MAIA BORJA</c:v>
                </c:pt>
                <c:pt idx="184">
                  <c:v>MAIA BORJA</c:v>
                </c:pt>
                <c:pt idx="185">
                  <c:v>MAIA BORJA</c:v>
                </c:pt>
                <c:pt idx="186">
                  <c:v>CAMILO ESCOVAR</c:v>
                </c:pt>
                <c:pt idx="187">
                  <c:v>MAIA BORJA</c:v>
                </c:pt>
                <c:pt idx="188">
                  <c:v>MAIA BORJA</c:v>
                </c:pt>
                <c:pt idx="189">
                  <c:v>CAMILO ESCOVAR</c:v>
                </c:pt>
                <c:pt idx="190">
                  <c:v>CAMILO ESCOVAR</c:v>
                </c:pt>
                <c:pt idx="191">
                  <c:v>CAMILO ESCOVAR</c:v>
                </c:pt>
                <c:pt idx="193">
                  <c:v>CAMILO ESCOVAR</c:v>
                </c:pt>
                <c:pt idx="194">
                  <c:v>CAMILO ESCOVAR</c:v>
                </c:pt>
                <c:pt idx="195">
                  <c:v>CAMILO ESCOVAR</c:v>
                </c:pt>
                <c:pt idx="196">
                  <c:v>CAMILO ESCOVAR</c:v>
                </c:pt>
                <c:pt idx="197">
                  <c:v>MAIA BORJA</c:v>
                </c:pt>
                <c:pt idx="198">
                  <c:v>CAMILO ESCOVAR</c:v>
                </c:pt>
                <c:pt idx="199">
                  <c:v>MAIA BORJA</c:v>
                </c:pt>
                <c:pt idx="200">
                  <c:v>MAIA BORJA</c:v>
                </c:pt>
                <c:pt idx="201">
                  <c:v>MAIA BORJA</c:v>
                </c:pt>
                <c:pt idx="202">
                  <c:v>CAMILO ESCOVAR</c:v>
                </c:pt>
                <c:pt idx="203">
                  <c:v>CAMILO ESCOVAR</c:v>
                </c:pt>
                <c:pt idx="204">
                  <c:v>MAIA BORJA</c:v>
                </c:pt>
                <c:pt idx="205">
                  <c:v>MAIA BORJA</c:v>
                </c:pt>
                <c:pt idx="206">
                  <c:v>MAIA BORJA</c:v>
                </c:pt>
                <c:pt idx="207">
                  <c:v>CAMILO ESCOVAR</c:v>
                </c:pt>
                <c:pt idx="208">
                  <c:v>MAIA BORJA</c:v>
                </c:pt>
                <c:pt idx="209">
                  <c:v>CAMILO ESCOVAR</c:v>
                </c:pt>
                <c:pt idx="210">
                  <c:v>CAMILO ESCOVAR</c:v>
                </c:pt>
                <c:pt idx="211">
                  <c:v>CAMILO ESCOVAR</c:v>
                </c:pt>
                <c:pt idx="212">
                  <c:v>CAMILO ESCOVAR</c:v>
                </c:pt>
                <c:pt idx="213">
                  <c:v>CAMILO ESCOVAR</c:v>
                </c:pt>
                <c:pt idx="214">
                  <c:v>ANDRI OSORIO</c:v>
                </c:pt>
                <c:pt idx="215">
                  <c:v>MAIA BORJA</c:v>
                </c:pt>
                <c:pt idx="216">
                  <c:v>CAMILO ESCOVAR</c:v>
                </c:pt>
                <c:pt idx="217">
                  <c:v>CAMILO ESCOVAR</c:v>
                </c:pt>
                <c:pt idx="218">
                  <c:v>CAMILO ESCOVAR</c:v>
                </c:pt>
                <c:pt idx="219">
                  <c:v>MAIA BORJA</c:v>
                </c:pt>
                <c:pt idx="220">
                  <c:v>CAMILO ESCOVAR</c:v>
                </c:pt>
                <c:pt idx="221">
                  <c:v>MAIA BORJA</c:v>
                </c:pt>
                <c:pt idx="222">
                  <c:v>ANDRI OSORIO</c:v>
                </c:pt>
                <c:pt idx="223">
                  <c:v>CAMILO ESCOVAR</c:v>
                </c:pt>
                <c:pt idx="224">
                  <c:v>ANDRI OSORIO</c:v>
                </c:pt>
                <c:pt idx="225">
                  <c:v>MAIA BORJA</c:v>
                </c:pt>
                <c:pt idx="226">
                  <c:v>MAIA BORJA</c:v>
                </c:pt>
                <c:pt idx="227">
                  <c:v>MAIA BORJA</c:v>
                </c:pt>
                <c:pt idx="228">
                  <c:v>MAIA BORJA</c:v>
                </c:pt>
                <c:pt idx="229">
                  <c:v>MAIA BORJA</c:v>
                </c:pt>
                <c:pt idx="230">
                  <c:v>MAIA BORJA</c:v>
                </c:pt>
                <c:pt idx="231">
                  <c:v>ANDRI OSORIO</c:v>
                </c:pt>
                <c:pt idx="232">
                  <c:v>CAMILO ESCOVAR</c:v>
                </c:pt>
                <c:pt idx="233">
                  <c:v>MAIA BORJA</c:v>
                </c:pt>
                <c:pt idx="234">
                  <c:v>MAIA BORJA</c:v>
                </c:pt>
                <c:pt idx="235">
                  <c:v>MAIA BORJA</c:v>
                </c:pt>
                <c:pt idx="236">
                  <c:v>MAIA BORJA</c:v>
                </c:pt>
                <c:pt idx="237">
                  <c:v>CAMILO ESCOVAR</c:v>
                </c:pt>
                <c:pt idx="238">
                  <c:v>CAMILO ESCOVAR</c:v>
                </c:pt>
                <c:pt idx="239">
                  <c:v>ANDRI OSORIO</c:v>
                </c:pt>
                <c:pt idx="240">
                  <c:v>MAIA BORJA</c:v>
                </c:pt>
                <c:pt idx="241">
                  <c:v>CAMILO ESCOVAR</c:v>
                </c:pt>
                <c:pt idx="242">
                  <c:v>MAIA BORJA</c:v>
                </c:pt>
                <c:pt idx="243">
                  <c:v>MAIA BORJA</c:v>
                </c:pt>
                <c:pt idx="244">
                  <c:v>MAIA BORJA</c:v>
                </c:pt>
                <c:pt idx="245">
                  <c:v>MAIA BORJA</c:v>
                </c:pt>
                <c:pt idx="246">
                  <c:v>MAIA BORJA</c:v>
                </c:pt>
                <c:pt idx="247">
                  <c:v>CAMILO ESCOVAR</c:v>
                </c:pt>
                <c:pt idx="248">
                  <c:v>CAMILO ESCOVAR</c:v>
                </c:pt>
                <c:pt idx="249">
                  <c:v>CAMILO ESCOVAR</c:v>
                </c:pt>
                <c:pt idx="250">
                  <c:v>MAIA BORJA</c:v>
                </c:pt>
                <c:pt idx="251">
                  <c:v>CAMILO ESCOVAR</c:v>
                </c:pt>
                <c:pt idx="252">
                  <c:v>MAIA BORJA</c:v>
                </c:pt>
                <c:pt idx="253">
                  <c:v>CAMILO ESCOVAR</c:v>
                </c:pt>
                <c:pt idx="254">
                  <c:v>MAIA BORJA</c:v>
                </c:pt>
                <c:pt idx="255">
                  <c:v>CAMILO ESCOVAR</c:v>
                </c:pt>
                <c:pt idx="256">
                  <c:v>MAIA BORJA</c:v>
                </c:pt>
                <c:pt idx="257">
                  <c:v>MAIA BORJA</c:v>
                </c:pt>
                <c:pt idx="258">
                  <c:v>ANDRI OSORIO</c:v>
                </c:pt>
                <c:pt idx="259">
                  <c:v>MAIA BORJA</c:v>
                </c:pt>
                <c:pt idx="260">
                  <c:v>MAIA BORJA</c:v>
                </c:pt>
                <c:pt idx="261">
                  <c:v>CAMILO ESCOVAR</c:v>
                </c:pt>
                <c:pt idx="262">
                  <c:v>CAMILO ESCOVAR</c:v>
                </c:pt>
                <c:pt idx="263">
                  <c:v>CAMILO ESCOVAR</c:v>
                </c:pt>
                <c:pt idx="264">
                  <c:v>CAMILO ESCOVAR</c:v>
                </c:pt>
                <c:pt idx="265">
                  <c:v>CAMILO ESCOVAR</c:v>
                </c:pt>
                <c:pt idx="266">
                  <c:v>CAMILO ESCOVAR</c:v>
                </c:pt>
                <c:pt idx="267">
                  <c:v>CAMILO ESCOVAR</c:v>
                </c:pt>
                <c:pt idx="268">
                  <c:v>CAMILO ESCOVAR</c:v>
                </c:pt>
                <c:pt idx="270">
                  <c:v>ANDRI OSORIO</c:v>
                </c:pt>
                <c:pt idx="271">
                  <c:v>ANDRI OSORIO</c:v>
                </c:pt>
                <c:pt idx="272">
                  <c:v>CAMILO ESCOVAR</c:v>
                </c:pt>
                <c:pt idx="273">
                  <c:v>CAMILO ESCOVAR</c:v>
                </c:pt>
                <c:pt idx="274">
                  <c:v>ANDRI OSORIO</c:v>
                </c:pt>
                <c:pt idx="275">
                  <c:v>CAMILO ESCOVAR</c:v>
                </c:pt>
                <c:pt idx="276">
                  <c:v>CAMILO ESCOVAR</c:v>
                </c:pt>
                <c:pt idx="277">
                  <c:v>CAMILO ESCOVAR</c:v>
                </c:pt>
                <c:pt idx="278">
                  <c:v>CAMILO ESCOVAR</c:v>
                </c:pt>
                <c:pt idx="279">
                  <c:v>CAMILO ESCOVAR</c:v>
                </c:pt>
                <c:pt idx="280">
                  <c:v>CAMILO ESCOVAR</c:v>
                </c:pt>
                <c:pt idx="281">
                  <c:v>CAMILO ESCOVAR</c:v>
                </c:pt>
                <c:pt idx="283">
                  <c:v>MAIA BORJA</c:v>
                </c:pt>
                <c:pt idx="284">
                  <c:v>CAMILO ESCOVAR</c:v>
                </c:pt>
                <c:pt idx="285">
                  <c:v>CAMILO ESCOVAR</c:v>
                </c:pt>
                <c:pt idx="286">
                  <c:v>CAMILO ESCOVAR</c:v>
                </c:pt>
                <c:pt idx="287">
                  <c:v>CAMILO ESCOVAR</c:v>
                </c:pt>
                <c:pt idx="288">
                  <c:v>MAIA BORJA</c:v>
                </c:pt>
                <c:pt idx="289">
                  <c:v>ANDRI OSORIO</c:v>
                </c:pt>
                <c:pt idx="290">
                  <c:v>MAIA BORJA</c:v>
                </c:pt>
                <c:pt idx="292">
                  <c:v>CAMILO ESCOVAR</c:v>
                </c:pt>
                <c:pt idx="293">
                  <c:v>CAMILO ESCOVAR</c:v>
                </c:pt>
                <c:pt idx="295">
                  <c:v>CAMILO ESCOVAR</c:v>
                </c:pt>
                <c:pt idx="296">
                  <c:v>CAMILO ESCOVAR</c:v>
                </c:pt>
                <c:pt idx="297">
                  <c:v>CAMILO ESCOVAR</c:v>
                </c:pt>
                <c:pt idx="298">
                  <c:v>MAIA BORJA</c:v>
                </c:pt>
                <c:pt idx="299">
                  <c:v>CAMILO ESCOVAR</c:v>
                </c:pt>
                <c:pt idx="300">
                  <c:v>ANDRI OSORIO</c:v>
                </c:pt>
                <c:pt idx="301">
                  <c:v>ANDRI OSORIO</c:v>
                </c:pt>
                <c:pt idx="302">
                  <c:v>MAIA BORJA</c:v>
                </c:pt>
                <c:pt idx="303">
                  <c:v>ANDRI OSORIO</c:v>
                </c:pt>
                <c:pt idx="304">
                  <c:v>ANDRI OSORIO</c:v>
                </c:pt>
                <c:pt idx="305">
                  <c:v>MAIA BORJA</c:v>
                </c:pt>
                <c:pt idx="306">
                  <c:v>ANDRI OSORIO</c:v>
                </c:pt>
                <c:pt idx="307">
                  <c:v>ANDRI OSORIO</c:v>
                </c:pt>
                <c:pt idx="308">
                  <c:v>ANDRI OSORIO</c:v>
                </c:pt>
                <c:pt idx="309">
                  <c:v>ANDRI OSORIO</c:v>
                </c:pt>
                <c:pt idx="310">
                  <c:v>MAIA BORJA</c:v>
                </c:pt>
                <c:pt idx="311">
                  <c:v>ANDRI OSORIO</c:v>
                </c:pt>
                <c:pt idx="312">
                  <c:v>CAMILO ESCOVAR</c:v>
                </c:pt>
                <c:pt idx="313">
                  <c:v>CAMILO ESCOVAR</c:v>
                </c:pt>
                <c:pt idx="314">
                  <c:v>MAIA BORJA</c:v>
                </c:pt>
                <c:pt idx="315">
                  <c:v>CAMILO ESCOVAR</c:v>
                </c:pt>
                <c:pt idx="316">
                  <c:v>MAIA BORJA</c:v>
                </c:pt>
                <c:pt idx="317">
                  <c:v>MAIA BORJA</c:v>
                </c:pt>
                <c:pt idx="318">
                  <c:v>ANDRI OSORIO</c:v>
                </c:pt>
                <c:pt idx="319">
                  <c:v>ANDRI OSORIO</c:v>
                </c:pt>
                <c:pt idx="320">
                  <c:v>ANDRI OSORIO</c:v>
                </c:pt>
                <c:pt idx="321">
                  <c:v>MAIA BORJA</c:v>
                </c:pt>
                <c:pt idx="322">
                  <c:v>MAIA BORJA</c:v>
                </c:pt>
                <c:pt idx="323">
                  <c:v>ANDRI OSORIO</c:v>
                </c:pt>
                <c:pt idx="325">
                  <c:v>CAMILO ESCOVAR</c:v>
                </c:pt>
                <c:pt idx="326">
                  <c:v>ANDRI OSORIO</c:v>
                </c:pt>
                <c:pt idx="327">
                  <c:v>CAMILO ESCOVAR</c:v>
                </c:pt>
                <c:pt idx="328">
                  <c:v>ANDRI OSORIO</c:v>
                </c:pt>
                <c:pt idx="329">
                  <c:v>ANDRI OSORIO</c:v>
                </c:pt>
                <c:pt idx="330">
                  <c:v>ANDRI OSORIO</c:v>
                </c:pt>
                <c:pt idx="331">
                  <c:v>ANDRI OSORIO</c:v>
                </c:pt>
                <c:pt idx="332">
                  <c:v>ANDRI OSORIO</c:v>
                </c:pt>
                <c:pt idx="333">
                  <c:v>CAMILO ESCOVAR</c:v>
                </c:pt>
                <c:pt idx="334">
                  <c:v>ANDRI OSORIO</c:v>
                </c:pt>
                <c:pt idx="335">
                  <c:v>ANDRI OSORIO</c:v>
                </c:pt>
                <c:pt idx="336">
                  <c:v>ANDRI OSORIO</c:v>
                </c:pt>
                <c:pt idx="337">
                  <c:v>ANDRI OSORIO</c:v>
                </c:pt>
                <c:pt idx="338">
                  <c:v>ANDRI OSORIO</c:v>
                </c:pt>
                <c:pt idx="339">
                  <c:v>ANDRI OSORIO</c:v>
                </c:pt>
                <c:pt idx="340">
                  <c:v>MAIA BORJA</c:v>
                </c:pt>
                <c:pt idx="341">
                  <c:v>ANDRI OSORIO</c:v>
                </c:pt>
                <c:pt idx="342">
                  <c:v>ANDRI OSORIO</c:v>
                </c:pt>
                <c:pt idx="343">
                  <c:v>MAIA BORJA</c:v>
                </c:pt>
                <c:pt idx="344">
                  <c:v>MAIA BORJA</c:v>
                </c:pt>
                <c:pt idx="345">
                  <c:v>MAIA BORJA</c:v>
                </c:pt>
                <c:pt idx="346">
                  <c:v>ANDRI OSORIO</c:v>
                </c:pt>
                <c:pt idx="347">
                  <c:v>ANDRI OSORIO</c:v>
                </c:pt>
                <c:pt idx="348">
                  <c:v>ANDRI OSORIO</c:v>
                </c:pt>
                <c:pt idx="349">
                  <c:v>CAMILO ESCOVAR</c:v>
                </c:pt>
                <c:pt idx="350">
                  <c:v>MAIA BORJA</c:v>
                </c:pt>
                <c:pt idx="351">
                  <c:v>ANDRI OSORIO</c:v>
                </c:pt>
                <c:pt idx="352">
                  <c:v>ANDRI OSORIO</c:v>
                </c:pt>
                <c:pt idx="353">
                  <c:v>ANDRI OSORIO</c:v>
                </c:pt>
                <c:pt idx="354">
                  <c:v>ANDRI OSORIO</c:v>
                </c:pt>
                <c:pt idx="355">
                  <c:v>ANDRI OSORIO</c:v>
                </c:pt>
                <c:pt idx="356">
                  <c:v>ANDRI OSORIO</c:v>
                </c:pt>
                <c:pt idx="357">
                  <c:v>ANDRI OSORIO</c:v>
                </c:pt>
                <c:pt idx="358">
                  <c:v>ANDRI OSORIO</c:v>
                </c:pt>
                <c:pt idx="359">
                  <c:v>ANDRI OSORIO</c:v>
                </c:pt>
                <c:pt idx="360">
                  <c:v>MAIA BORJA</c:v>
                </c:pt>
                <c:pt idx="361">
                  <c:v>CAMILO ESCOVAR</c:v>
                </c:pt>
                <c:pt idx="362">
                  <c:v>ANDRI OSORIO</c:v>
                </c:pt>
                <c:pt idx="363">
                  <c:v>ANDRI OSORIO</c:v>
                </c:pt>
                <c:pt idx="364">
                  <c:v>ANDRI OSORIO</c:v>
                </c:pt>
                <c:pt idx="365">
                  <c:v>MAIA BORJA</c:v>
                </c:pt>
                <c:pt idx="366">
                  <c:v>ANDRI OSORIO</c:v>
                </c:pt>
                <c:pt idx="367">
                  <c:v>ANDRI OSORIO</c:v>
                </c:pt>
                <c:pt idx="368">
                  <c:v>ANDRI OSORIO</c:v>
                </c:pt>
                <c:pt idx="369">
                  <c:v>ANDRI OSORIO</c:v>
                </c:pt>
                <c:pt idx="370">
                  <c:v>ANDRI OSORIO</c:v>
                </c:pt>
                <c:pt idx="371">
                  <c:v>ANDRI OSORIO</c:v>
                </c:pt>
                <c:pt idx="372">
                  <c:v>ANDRI OSORIO</c:v>
                </c:pt>
                <c:pt idx="373">
                  <c:v>ANDRI OSORIO</c:v>
                </c:pt>
                <c:pt idx="374">
                  <c:v>ANDRI OSORIO</c:v>
                </c:pt>
                <c:pt idx="375">
                  <c:v>MAIA BORJA</c:v>
                </c:pt>
                <c:pt idx="376">
                  <c:v>MAIA BORJA</c:v>
                </c:pt>
                <c:pt idx="377">
                  <c:v>ANDRI OSORIO</c:v>
                </c:pt>
                <c:pt idx="378">
                  <c:v>ANDRI OSORIO</c:v>
                </c:pt>
                <c:pt idx="379">
                  <c:v>ANDRI OSORIO</c:v>
                </c:pt>
                <c:pt idx="380">
                  <c:v>ANDRI OSORIO</c:v>
                </c:pt>
                <c:pt idx="381">
                  <c:v>MAIA BORJA</c:v>
                </c:pt>
              </c:strCache>
            </c:strRef>
          </c:cat>
          <c:val>
            <c:numRef>
              <c:f>ACTIVOS!#REF!</c:f>
              <c:numCache>
                <c:formatCode>General</c:formatCode>
                <c:ptCount val="1"/>
                <c:pt idx="0">
                  <c:v>0</c:v>
                </c:pt>
              </c:numCache>
            </c:numRef>
          </c:val>
        </c:ser>
        <c:dLbls>
          <c:showLegendKey val="0"/>
          <c:showVal val="0"/>
          <c:showCatName val="0"/>
          <c:showSerName val="0"/>
          <c:showPercent val="0"/>
          <c:showBubbleSize val="0"/>
        </c:dLbls>
        <c:gapWidth val="150"/>
        <c:axId val="130731008"/>
        <c:axId val="67805760"/>
      </c:barChart>
      <c:catAx>
        <c:axId val="130731008"/>
        <c:scaling>
          <c:orientation val="minMax"/>
        </c:scaling>
        <c:delete val="0"/>
        <c:axPos val="b"/>
        <c:majorTickMark val="out"/>
        <c:minorTickMark val="none"/>
        <c:tickLblPos val="nextTo"/>
        <c:crossAx val="67805760"/>
        <c:crosses val="autoZero"/>
        <c:auto val="1"/>
        <c:lblAlgn val="ctr"/>
        <c:lblOffset val="100"/>
        <c:noMultiLvlLbl val="0"/>
      </c:catAx>
      <c:valAx>
        <c:axId val="67805760"/>
        <c:scaling>
          <c:orientation val="minMax"/>
        </c:scaling>
        <c:delete val="0"/>
        <c:axPos val="l"/>
        <c:majorGridlines/>
        <c:numFmt formatCode="General" sourceLinked="1"/>
        <c:majorTickMark val="out"/>
        <c:minorTickMark val="none"/>
        <c:tickLblPos val="nextTo"/>
        <c:crossAx val="130731008"/>
        <c:crosses val="autoZero"/>
        <c:crossBetween val="between"/>
      </c:valAx>
    </c:plotArea>
    <c:legend>
      <c:legendPos val="r"/>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ACTIVOS!$A$364:$L$364</c:f>
              <c:strCache>
                <c:ptCount val="1"/>
                <c:pt idx="0">
                  <c:v>694108 110013335028-2015-00203-00 Gisela Laiton Radila Nación-Presidencia de la República-DAFP Y CGR JAIRO BLANCO RAMIREZ NULIDAD Y RESTABLECIMIENTO  Juzgado 28 Administrativo del Circuito Judicial de Bogota - Sección Segunda-. primera  Res. CGR retiro de</c:v>
                </c:pt>
              </c:strCache>
            </c:strRef>
          </c:tx>
          <c:invertIfNegative val="0"/>
          <c:cat>
            <c:strRef>
              <c:f>ACTIVOS!#REF!</c:f>
              <c:strCache>
                <c:ptCount val="382"/>
                <c:pt idx="0">
                  <c:v>Apoderado </c:v>
                </c:pt>
                <c:pt idx="3">
                  <c:v>CAMILO ESCOVAR</c:v>
                </c:pt>
                <c:pt idx="4">
                  <c:v>CAMILO ESCOVAR</c:v>
                </c:pt>
                <c:pt idx="5">
                  <c:v>CAMILO ESCOVAR</c:v>
                </c:pt>
                <c:pt idx="6">
                  <c:v>CAMILO ESCOVAR</c:v>
                </c:pt>
                <c:pt idx="7">
                  <c:v>CAMILO ESCOVAR</c:v>
                </c:pt>
                <c:pt idx="8">
                  <c:v>CAMILO ESCOVAR</c:v>
                </c:pt>
                <c:pt idx="10">
                  <c:v>CAMILO ESCOVAR</c:v>
                </c:pt>
                <c:pt idx="11">
                  <c:v>CAMILO ESCOVAR</c:v>
                </c:pt>
                <c:pt idx="12">
                  <c:v>MAIA BORJA</c:v>
                </c:pt>
                <c:pt idx="13">
                  <c:v>CAMILO ESCOVAR</c:v>
                </c:pt>
                <c:pt idx="14">
                  <c:v>CAMILO ESCOVAR</c:v>
                </c:pt>
                <c:pt idx="16">
                  <c:v>CAMILO ESCOVAR</c:v>
                </c:pt>
                <c:pt idx="19">
                  <c:v>ANDRI OSORIO</c:v>
                </c:pt>
                <c:pt idx="21">
                  <c:v>CAMILO ESCOVAR</c:v>
                </c:pt>
                <c:pt idx="22">
                  <c:v>CAMILO ESCOVAR</c:v>
                </c:pt>
                <c:pt idx="23">
                  <c:v>CAMILO ESCOVAR</c:v>
                </c:pt>
                <c:pt idx="24">
                  <c:v>CAMILO ESCOVAR</c:v>
                </c:pt>
                <c:pt idx="25">
                  <c:v>CAMILO ESCOVAR</c:v>
                </c:pt>
                <c:pt idx="26">
                  <c:v>ANDRI OSORIO</c:v>
                </c:pt>
                <c:pt idx="28">
                  <c:v>CAMILO ESCOVAR</c:v>
                </c:pt>
                <c:pt idx="29">
                  <c:v>CAMILO ESCOVAR</c:v>
                </c:pt>
                <c:pt idx="30">
                  <c:v>CAMILO ESCOVAR</c:v>
                </c:pt>
                <c:pt idx="32">
                  <c:v>ANDRI OSORIO</c:v>
                </c:pt>
                <c:pt idx="33">
                  <c:v>CAMILO ESCOVAR</c:v>
                </c:pt>
                <c:pt idx="34">
                  <c:v>MAIA BORJA</c:v>
                </c:pt>
                <c:pt idx="35">
                  <c:v>MAIA BORJA</c:v>
                </c:pt>
                <c:pt idx="36">
                  <c:v>CAMILO ESCOVAR</c:v>
                </c:pt>
                <c:pt idx="37">
                  <c:v>CAMILO ESCOVAR</c:v>
                </c:pt>
                <c:pt idx="38">
                  <c:v>CAMILO ESCOVAR</c:v>
                </c:pt>
                <c:pt idx="39">
                  <c:v>CAMILO ESCOVAR</c:v>
                </c:pt>
                <c:pt idx="40">
                  <c:v>ANDRI OSORIO</c:v>
                </c:pt>
                <c:pt idx="41">
                  <c:v>CAMILO ESCOVAR</c:v>
                </c:pt>
                <c:pt idx="42">
                  <c:v>CAMILO ESCOVAR</c:v>
                </c:pt>
                <c:pt idx="45">
                  <c:v>CAMILO ESCOVAR</c:v>
                </c:pt>
                <c:pt idx="46">
                  <c:v>CAMILO ESCOVAR</c:v>
                </c:pt>
                <c:pt idx="47">
                  <c:v>ANDRI OSORIO</c:v>
                </c:pt>
                <c:pt idx="48">
                  <c:v>CAMILO ESCOVAR</c:v>
                </c:pt>
                <c:pt idx="49">
                  <c:v>CAMILO ESCOVAR</c:v>
                </c:pt>
                <c:pt idx="50">
                  <c:v>ANDRI OSORIO</c:v>
                </c:pt>
                <c:pt idx="51">
                  <c:v>ANDRI OSORIO</c:v>
                </c:pt>
                <c:pt idx="52">
                  <c:v>CAMILO ESCOVAR</c:v>
                </c:pt>
                <c:pt idx="53">
                  <c:v>CAMILO ESCOVAR</c:v>
                </c:pt>
                <c:pt idx="54">
                  <c:v>MAIA BORJA</c:v>
                </c:pt>
                <c:pt idx="55">
                  <c:v>MAIA BORJA</c:v>
                </c:pt>
                <c:pt idx="56">
                  <c:v>CAMILO ESCOVAR</c:v>
                </c:pt>
                <c:pt idx="57">
                  <c:v>CAMILO ESCOVAR</c:v>
                </c:pt>
                <c:pt idx="58">
                  <c:v>CAMILO ESCOVAR</c:v>
                </c:pt>
                <c:pt idx="59">
                  <c:v>CAMILO ESCOVAR</c:v>
                </c:pt>
                <c:pt idx="60">
                  <c:v>ANDRI OSORIO</c:v>
                </c:pt>
                <c:pt idx="64">
                  <c:v>CAMILO ESCOVAR</c:v>
                </c:pt>
                <c:pt idx="65">
                  <c:v>CAMILO ESCOVAR</c:v>
                </c:pt>
                <c:pt idx="66">
                  <c:v>CAMILO ESCOVAR</c:v>
                </c:pt>
                <c:pt idx="67">
                  <c:v>CAMILO ESCOVAR</c:v>
                </c:pt>
                <c:pt idx="68">
                  <c:v>ANDRI OSORIO</c:v>
                </c:pt>
                <c:pt idx="69">
                  <c:v>MAIA BORJA</c:v>
                </c:pt>
                <c:pt idx="71">
                  <c:v>CAMILO ESCOVAR</c:v>
                </c:pt>
                <c:pt idx="73">
                  <c:v>CAMILO ESCOVAR</c:v>
                </c:pt>
                <c:pt idx="74">
                  <c:v>CAMILO ESCOVAR</c:v>
                </c:pt>
                <c:pt idx="75">
                  <c:v>CAMILO ESCOVAR</c:v>
                </c:pt>
                <c:pt idx="76">
                  <c:v>CAMILO ESCOVAR</c:v>
                </c:pt>
                <c:pt idx="77">
                  <c:v>CAMILO ESCOVAR</c:v>
                </c:pt>
                <c:pt idx="78">
                  <c:v>CAMILO ESCOVAR</c:v>
                </c:pt>
                <c:pt idx="79">
                  <c:v>CAMILO ESCOVAR</c:v>
                </c:pt>
                <c:pt idx="80">
                  <c:v>CAMILO ESCOVAR</c:v>
                </c:pt>
                <c:pt idx="81">
                  <c:v>CAMILO ESCOVAR</c:v>
                </c:pt>
                <c:pt idx="82">
                  <c:v>CAMILO ESCOVAR</c:v>
                </c:pt>
                <c:pt idx="83">
                  <c:v>CAMILO ESCOVAR</c:v>
                </c:pt>
                <c:pt idx="84">
                  <c:v>CAMILO ESCOVAR</c:v>
                </c:pt>
                <c:pt idx="85">
                  <c:v>CAMILO ESCOVAR</c:v>
                </c:pt>
                <c:pt idx="87">
                  <c:v>CAMILO ESCOVAR</c:v>
                </c:pt>
                <c:pt idx="88">
                  <c:v>ANDRI OSORIO</c:v>
                </c:pt>
                <c:pt idx="89">
                  <c:v>ANDRI OSORIO</c:v>
                </c:pt>
                <c:pt idx="91">
                  <c:v>ANDRI OSORIO</c:v>
                </c:pt>
                <c:pt idx="93">
                  <c:v>CAMILO ESCOVAR</c:v>
                </c:pt>
                <c:pt idx="94">
                  <c:v>CAMILO ESCOVAR</c:v>
                </c:pt>
                <c:pt idx="95">
                  <c:v>CAMILO ESCOVAR</c:v>
                </c:pt>
                <c:pt idx="96">
                  <c:v>CAMILO ESCOVAR</c:v>
                </c:pt>
                <c:pt idx="97">
                  <c:v>ANDRI OSORIO</c:v>
                </c:pt>
                <c:pt idx="98">
                  <c:v>ANDRI OSORIO</c:v>
                </c:pt>
                <c:pt idx="99">
                  <c:v>MAIA BORJA</c:v>
                </c:pt>
                <c:pt idx="100">
                  <c:v>CAMILO ESCOVAR</c:v>
                </c:pt>
                <c:pt idx="101">
                  <c:v>CAMILO ESCOVAR</c:v>
                </c:pt>
                <c:pt idx="102">
                  <c:v>ANDRI OSORIO</c:v>
                </c:pt>
                <c:pt idx="104">
                  <c:v>MAIA BORJA</c:v>
                </c:pt>
                <c:pt idx="105">
                  <c:v>CAMILO ESCOVAR</c:v>
                </c:pt>
                <c:pt idx="106">
                  <c:v>ANDRI OSORIO</c:v>
                </c:pt>
                <c:pt idx="108">
                  <c:v>ANDRI OSORIO</c:v>
                </c:pt>
                <c:pt idx="109">
                  <c:v>ANDRI OSORIO</c:v>
                </c:pt>
                <c:pt idx="110">
                  <c:v>ANDRI OSORIO</c:v>
                </c:pt>
                <c:pt idx="111">
                  <c:v>ANDRI OSORIO</c:v>
                </c:pt>
                <c:pt idx="112">
                  <c:v>ANDRI OSORIO</c:v>
                </c:pt>
                <c:pt idx="113">
                  <c:v>ANDRI OSORIO</c:v>
                </c:pt>
                <c:pt idx="114">
                  <c:v>ANDRI OSORIO</c:v>
                </c:pt>
                <c:pt idx="116">
                  <c:v>CAMILO ESCOVAR</c:v>
                </c:pt>
                <c:pt idx="117">
                  <c:v>ANDRI OSORIO</c:v>
                </c:pt>
                <c:pt idx="118">
                  <c:v>ANDRI OSORIO</c:v>
                </c:pt>
                <c:pt idx="119">
                  <c:v>MAIA BORJA</c:v>
                </c:pt>
                <c:pt idx="120">
                  <c:v>MAIA BORJA</c:v>
                </c:pt>
                <c:pt idx="121">
                  <c:v>ANDRI OSORIO</c:v>
                </c:pt>
                <c:pt idx="122">
                  <c:v>ANDRI OSORIO</c:v>
                </c:pt>
                <c:pt idx="123">
                  <c:v>MAIA BORJA</c:v>
                </c:pt>
                <c:pt idx="124">
                  <c:v>MAIA BORJA</c:v>
                </c:pt>
                <c:pt idx="125">
                  <c:v>MAIA BORJA</c:v>
                </c:pt>
                <c:pt idx="127">
                  <c:v>CAMILO ESCOVAR</c:v>
                </c:pt>
                <c:pt idx="129">
                  <c:v>MAIA BORJA</c:v>
                </c:pt>
                <c:pt idx="131">
                  <c:v>CAMILO ESCOVAR</c:v>
                </c:pt>
                <c:pt idx="132">
                  <c:v>CAMILO ESCOVAR</c:v>
                </c:pt>
                <c:pt idx="133">
                  <c:v>CAMILO ESCOVAR</c:v>
                </c:pt>
                <c:pt idx="135">
                  <c:v>CAMILO ESCOVAR</c:v>
                </c:pt>
                <c:pt idx="137">
                  <c:v>CAMILO ESCOVAR</c:v>
                </c:pt>
                <c:pt idx="138">
                  <c:v>CAMILO ESCOVAR</c:v>
                </c:pt>
                <c:pt idx="139">
                  <c:v>CAMILO ESCOVAR</c:v>
                </c:pt>
                <c:pt idx="140">
                  <c:v>CAMILO ESCOVAR</c:v>
                </c:pt>
                <c:pt idx="141">
                  <c:v>ANDRI OSORIO</c:v>
                </c:pt>
                <c:pt idx="143">
                  <c:v>CAMILO ESCOVAR</c:v>
                </c:pt>
                <c:pt idx="144">
                  <c:v>CAMILO ESCOVAR</c:v>
                </c:pt>
                <c:pt idx="145">
                  <c:v>CAMILO ESCOVAR</c:v>
                </c:pt>
                <c:pt idx="146">
                  <c:v>CAMILO ESCOVAR</c:v>
                </c:pt>
                <c:pt idx="147">
                  <c:v>CAMILO ESCOVAR</c:v>
                </c:pt>
                <c:pt idx="148">
                  <c:v>CAMILO ESCOVAR</c:v>
                </c:pt>
                <c:pt idx="149">
                  <c:v>CAMILO ESCOVAR</c:v>
                </c:pt>
                <c:pt idx="151">
                  <c:v>CAMILO ESCOVAR</c:v>
                </c:pt>
                <c:pt idx="152">
                  <c:v>CAMILO ESCOVAR</c:v>
                </c:pt>
                <c:pt idx="154">
                  <c:v>CAMILO ESCOVAR</c:v>
                </c:pt>
                <c:pt idx="155">
                  <c:v>MAIA BORJA</c:v>
                </c:pt>
                <c:pt idx="156">
                  <c:v>MAIA BORJA</c:v>
                </c:pt>
                <c:pt idx="157">
                  <c:v>MAIA BORJA</c:v>
                </c:pt>
                <c:pt idx="158">
                  <c:v>ANDRI OSORIO</c:v>
                </c:pt>
                <c:pt idx="159">
                  <c:v>ANDRI OSORIO</c:v>
                </c:pt>
                <c:pt idx="160">
                  <c:v>ANDRI OSORIO</c:v>
                </c:pt>
                <c:pt idx="161">
                  <c:v>MAIA BORJA</c:v>
                </c:pt>
                <c:pt idx="162">
                  <c:v>CAMILO ESCOVAR</c:v>
                </c:pt>
                <c:pt idx="163">
                  <c:v>CAMILO ESCOVAR</c:v>
                </c:pt>
                <c:pt idx="165">
                  <c:v>CAMILO ESCOVAR</c:v>
                </c:pt>
                <c:pt idx="168">
                  <c:v>CAMILO ESCOVAR</c:v>
                </c:pt>
                <c:pt idx="169">
                  <c:v>MAIA BORJA</c:v>
                </c:pt>
                <c:pt idx="170">
                  <c:v>CAMILO ESCOVAR</c:v>
                </c:pt>
                <c:pt idx="171">
                  <c:v>CAMILO ESCOVAR</c:v>
                </c:pt>
                <c:pt idx="172">
                  <c:v>CAMILO ESCOVAR</c:v>
                </c:pt>
                <c:pt idx="173">
                  <c:v>CAMILO ESCOVAR</c:v>
                </c:pt>
                <c:pt idx="174">
                  <c:v>MAIA BORJA</c:v>
                </c:pt>
                <c:pt idx="175">
                  <c:v>ANDRI OSORIO</c:v>
                </c:pt>
                <c:pt idx="176">
                  <c:v>CAMILO ESCOVAR</c:v>
                </c:pt>
                <c:pt idx="177">
                  <c:v>MAIA BORJA</c:v>
                </c:pt>
                <c:pt idx="178">
                  <c:v>ANDRI OSORIO</c:v>
                </c:pt>
                <c:pt idx="179">
                  <c:v>ANDRI OSORIO</c:v>
                </c:pt>
                <c:pt idx="180">
                  <c:v>CAMILO ESCOVAR</c:v>
                </c:pt>
                <c:pt idx="181">
                  <c:v>MAIA BORJA</c:v>
                </c:pt>
                <c:pt idx="182">
                  <c:v>ANDRI OSORIO</c:v>
                </c:pt>
                <c:pt idx="183">
                  <c:v>MAIA BORJA</c:v>
                </c:pt>
                <c:pt idx="184">
                  <c:v>MAIA BORJA</c:v>
                </c:pt>
                <c:pt idx="185">
                  <c:v>MAIA BORJA</c:v>
                </c:pt>
                <c:pt idx="186">
                  <c:v>CAMILO ESCOVAR</c:v>
                </c:pt>
                <c:pt idx="187">
                  <c:v>MAIA BORJA</c:v>
                </c:pt>
                <c:pt idx="188">
                  <c:v>MAIA BORJA</c:v>
                </c:pt>
                <c:pt idx="189">
                  <c:v>CAMILO ESCOVAR</c:v>
                </c:pt>
                <c:pt idx="190">
                  <c:v>CAMILO ESCOVAR</c:v>
                </c:pt>
                <c:pt idx="191">
                  <c:v>CAMILO ESCOVAR</c:v>
                </c:pt>
                <c:pt idx="193">
                  <c:v>CAMILO ESCOVAR</c:v>
                </c:pt>
                <c:pt idx="194">
                  <c:v>CAMILO ESCOVAR</c:v>
                </c:pt>
                <c:pt idx="195">
                  <c:v>CAMILO ESCOVAR</c:v>
                </c:pt>
                <c:pt idx="196">
                  <c:v>CAMILO ESCOVAR</c:v>
                </c:pt>
                <c:pt idx="197">
                  <c:v>MAIA BORJA</c:v>
                </c:pt>
                <c:pt idx="198">
                  <c:v>CAMILO ESCOVAR</c:v>
                </c:pt>
                <c:pt idx="199">
                  <c:v>MAIA BORJA</c:v>
                </c:pt>
                <c:pt idx="200">
                  <c:v>MAIA BORJA</c:v>
                </c:pt>
                <c:pt idx="201">
                  <c:v>MAIA BORJA</c:v>
                </c:pt>
                <c:pt idx="202">
                  <c:v>CAMILO ESCOVAR</c:v>
                </c:pt>
                <c:pt idx="203">
                  <c:v>CAMILO ESCOVAR</c:v>
                </c:pt>
                <c:pt idx="204">
                  <c:v>MAIA BORJA</c:v>
                </c:pt>
                <c:pt idx="205">
                  <c:v>MAIA BORJA</c:v>
                </c:pt>
                <c:pt idx="206">
                  <c:v>MAIA BORJA</c:v>
                </c:pt>
                <c:pt idx="207">
                  <c:v>CAMILO ESCOVAR</c:v>
                </c:pt>
                <c:pt idx="208">
                  <c:v>MAIA BORJA</c:v>
                </c:pt>
                <c:pt idx="209">
                  <c:v>CAMILO ESCOVAR</c:v>
                </c:pt>
                <c:pt idx="210">
                  <c:v>CAMILO ESCOVAR</c:v>
                </c:pt>
                <c:pt idx="211">
                  <c:v>CAMILO ESCOVAR</c:v>
                </c:pt>
                <c:pt idx="212">
                  <c:v>CAMILO ESCOVAR</c:v>
                </c:pt>
                <c:pt idx="213">
                  <c:v>CAMILO ESCOVAR</c:v>
                </c:pt>
                <c:pt idx="214">
                  <c:v>ANDRI OSORIO</c:v>
                </c:pt>
                <c:pt idx="215">
                  <c:v>MAIA BORJA</c:v>
                </c:pt>
                <c:pt idx="216">
                  <c:v>CAMILO ESCOVAR</c:v>
                </c:pt>
                <c:pt idx="217">
                  <c:v>CAMILO ESCOVAR</c:v>
                </c:pt>
                <c:pt idx="218">
                  <c:v>CAMILO ESCOVAR</c:v>
                </c:pt>
                <c:pt idx="219">
                  <c:v>MAIA BORJA</c:v>
                </c:pt>
                <c:pt idx="220">
                  <c:v>CAMILO ESCOVAR</c:v>
                </c:pt>
                <c:pt idx="221">
                  <c:v>MAIA BORJA</c:v>
                </c:pt>
                <c:pt idx="222">
                  <c:v>ANDRI OSORIO</c:v>
                </c:pt>
                <c:pt idx="223">
                  <c:v>CAMILO ESCOVAR</c:v>
                </c:pt>
                <c:pt idx="224">
                  <c:v>ANDRI OSORIO</c:v>
                </c:pt>
                <c:pt idx="225">
                  <c:v>MAIA BORJA</c:v>
                </c:pt>
                <c:pt idx="226">
                  <c:v>MAIA BORJA</c:v>
                </c:pt>
                <c:pt idx="227">
                  <c:v>MAIA BORJA</c:v>
                </c:pt>
                <c:pt idx="228">
                  <c:v>MAIA BORJA</c:v>
                </c:pt>
                <c:pt idx="229">
                  <c:v>MAIA BORJA</c:v>
                </c:pt>
                <c:pt idx="230">
                  <c:v>MAIA BORJA</c:v>
                </c:pt>
                <c:pt idx="231">
                  <c:v>ANDRI OSORIO</c:v>
                </c:pt>
                <c:pt idx="232">
                  <c:v>CAMILO ESCOVAR</c:v>
                </c:pt>
                <c:pt idx="233">
                  <c:v>MAIA BORJA</c:v>
                </c:pt>
                <c:pt idx="234">
                  <c:v>MAIA BORJA</c:v>
                </c:pt>
                <c:pt idx="235">
                  <c:v>MAIA BORJA</c:v>
                </c:pt>
                <c:pt idx="236">
                  <c:v>MAIA BORJA</c:v>
                </c:pt>
                <c:pt idx="237">
                  <c:v>CAMILO ESCOVAR</c:v>
                </c:pt>
                <c:pt idx="238">
                  <c:v>CAMILO ESCOVAR</c:v>
                </c:pt>
                <c:pt idx="239">
                  <c:v>ANDRI OSORIO</c:v>
                </c:pt>
                <c:pt idx="240">
                  <c:v>MAIA BORJA</c:v>
                </c:pt>
                <c:pt idx="241">
                  <c:v>CAMILO ESCOVAR</c:v>
                </c:pt>
                <c:pt idx="242">
                  <c:v>MAIA BORJA</c:v>
                </c:pt>
                <c:pt idx="243">
                  <c:v>MAIA BORJA</c:v>
                </c:pt>
                <c:pt idx="244">
                  <c:v>MAIA BORJA</c:v>
                </c:pt>
                <c:pt idx="245">
                  <c:v>MAIA BORJA</c:v>
                </c:pt>
                <c:pt idx="246">
                  <c:v>MAIA BORJA</c:v>
                </c:pt>
                <c:pt idx="247">
                  <c:v>CAMILO ESCOVAR</c:v>
                </c:pt>
                <c:pt idx="248">
                  <c:v>CAMILO ESCOVAR</c:v>
                </c:pt>
                <c:pt idx="249">
                  <c:v>CAMILO ESCOVAR</c:v>
                </c:pt>
                <c:pt idx="250">
                  <c:v>MAIA BORJA</c:v>
                </c:pt>
                <c:pt idx="251">
                  <c:v>CAMILO ESCOVAR</c:v>
                </c:pt>
                <c:pt idx="252">
                  <c:v>MAIA BORJA</c:v>
                </c:pt>
                <c:pt idx="253">
                  <c:v>CAMILO ESCOVAR</c:v>
                </c:pt>
                <c:pt idx="254">
                  <c:v>MAIA BORJA</c:v>
                </c:pt>
                <c:pt idx="255">
                  <c:v>CAMILO ESCOVAR</c:v>
                </c:pt>
                <c:pt idx="256">
                  <c:v>MAIA BORJA</c:v>
                </c:pt>
                <c:pt idx="257">
                  <c:v>MAIA BORJA</c:v>
                </c:pt>
                <c:pt idx="258">
                  <c:v>ANDRI OSORIO</c:v>
                </c:pt>
                <c:pt idx="259">
                  <c:v>MAIA BORJA</c:v>
                </c:pt>
                <c:pt idx="260">
                  <c:v>MAIA BORJA</c:v>
                </c:pt>
                <c:pt idx="261">
                  <c:v>CAMILO ESCOVAR</c:v>
                </c:pt>
                <c:pt idx="262">
                  <c:v>CAMILO ESCOVAR</c:v>
                </c:pt>
                <c:pt idx="263">
                  <c:v>CAMILO ESCOVAR</c:v>
                </c:pt>
                <c:pt idx="264">
                  <c:v>CAMILO ESCOVAR</c:v>
                </c:pt>
                <c:pt idx="265">
                  <c:v>CAMILO ESCOVAR</c:v>
                </c:pt>
                <c:pt idx="266">
                  <c:v>CAMILO ESCOVAR</c:v>
                </c:pt>
                <c:pt idx="267">
                  <c:v>CAMILO ESCOVAR</c:v>
                </c:pt>
                <c:pt idx="268">
                  <c:v>CAMILO ESCOVAR</c:v>
                </c:pt>
                <c:pt idx="270">
                  <c:v>ANDRI OSORIO</c:v>
                </c:pt>
                <c:pt idx="271">
                  <c:v>ANDRI OSORIO</c:v>
                </c:pt>
                <c:pt idx="272">
                  <c:v>CAMILO ESCOVAR</c:v>
                </c:pt>
                <c:pt idx="273">
                  <c:v>CAMILO ESCOVAR</c:v>
                </c:pt>
                <c:pt idx="274">
                  <c:v>ANDRI OSORIO</c:v>
                </c:pt>
                <c:pt idx="275">
                  <c:v>CAMILO ESCOVAR</c:v>
                </c:pt>
                <c:pt idx="276">
                  <c:v>CAMILO ESCOVAR</c:v>
                </c:pt>
                <c:pt idx="277">
                  <c:v>CAMILO ESCOVAR</c:v>
                </c:pt>
                <c:pt idx="278">
                  <c:v>CAMILO ESCOVAR</c:v>
                </c:pt>
                <c:pt idx="279">
                  <c:v>CAMILO ESCOVAR</c:v>
                </c:pt>
                <c:pt idx="280">
                  <c:v>CAMILO ESCOVAR</c:v>
                </c:pt>
                <c:pt idx="281">
                  <c:v>CAMILO ESCOVAR</c:v>
                </c:pt>
                <c:pt idx="283">
                  <c:v>MAIA BORJA</c:v>
                </c:pt>
                <c:pt idx="284">
                  <c:v>CAMILO ESCOVAR</c:v>
                </c:pt>
                <c:pt idx="285">
                  <c:v>CAMILO ESCOVAR</c:v>
                </c:pt>
                <c:pt idx="286">
                  <c:v>CAMILO ESCOVAR</c:v>
                </c:pt>
                <c:pt idx="287">
                  <c:v>CAMILO ESCOVAR</c:v>
                </c:pt>
                <c:pt idx="288">
                  <c:v>MAIA BORJA</c:v>
                </c:pt>
                <c:pt idx="289">
                  <c:v>ANDRI OSORIO</c:v>
                </c:pt>
                <c:pt idx="290">
                  <c:v>MAIA BORJA</c:v>
                </c:pt>
                <c:pt idx="292">
                  <c:v>CAMILO ESCOVAR</c:v>
                </c:pt>
                <c:pt idx="293">
                  <c:v>CAMILO ESCOVAR</c:v>
                </c:pt>
                <c:pt idx="295">
                  <c:v>CAMILO ESCOVAR</c:v>
                </c:pt>
                <c:pt idx="296">
                  <c:v>CAMILO ESCOVAR</c:v>
                </c:pt>
                <c:pt idx="297">
                  <c:v>CAMILO ESCOVAR</c:v>
                </c:pt>
                <c:pt idx="298">
                  <c:v>MAIA BORJA</c:v>
                </c:pt>
                <c:pt idx="299">
                  <c:v>CAMILO ESCOVAR</c:v>
                </c:pt>
                <c:pt idx="300">
                  <c:v>ANDRI OSORIO</c:v>
                </c:pt>
                <c:pt idx="301">
                  <c:v>ANDRI OSORIO</c:v>
                </c:pt>
                <c:pt idx="302">
                  <c:v>MAIA BORJA</c:v>
                </c:pt>
                <c:pt idx="303">
                  <c:v>ANDRI OSORIO</c:v>
                </c:pt>
                <c:pt idx="304">
                  <c:v>ANDRI OSORIO</c:v>
                </c:pt>
                <c:pt idx="305">
                  <c:v>MAIA BORJA</c:v>
                </c:pt>
                <c:pt idx="306">
                  <c:v>ANDRI OSORIO</c:v>
                </c:pt>
                <c:pt idx="307">
                  <c:v>ANDRI OSORIO</c:v>
                </c:pt>
                <c:pt idx="308">
                  <c:v>ANDRI OSORIO</c:v>
                </c:pt>
                <c:pt idx="309">
                  <c:v>ANDRI OSORIO</c:v>
                </c:pt>
                <c:pt idx="310">
                  <c:v>MAIA BORJA</c:v>
                </c:pt>
                <c:pt idx="311">
                  <c:v>ANDRI OSORIO</c:v>
                </c:pt>
                <c:pt idx="312">
                  <c:v>CAMILO ESCOVAR</c:v>
                </c:pt>
                <c:pt idx="313">
                  <c:v>CAMILO ESCOVAR</c:v>
                </c:pt>
                <c:pt idx="314">
                  <c:v>MAIA BORJA</c:v>
                </c:pt>
                <c:pt idx="315">
                  <c:v>CAMILO ESCOVAR</c:v>
                </c:pt>
                <c:pt idx="316">
                  <c:v>MAIA BORJA</c:v>
                </c:pt>
                <c:pt idx="317">
                  <c:v>MAIA BORJA</c:v>
                </c:pt>
                <c:pt idx="318">
                  <c:v>ANDRI OSORIO</c:v>
                </c:pt>
                <c:pt idx="319">
                  <c:v>ANDRI OSORIO</c:v>
                </c:pt>
                <c:pt idx="320">
                  <c:v>ANDRI OSORIO</c:v>
                </c:pt>
                <c:pt idx="321">
                  <c:v>MAIA BORJA</c:v>
                </c:pt>
                <c:pt idx="322">
                  <c:v>MAIA BORJA</c:v>
                </c:pt>
                <c:pt idx="323">
                  <c:v>ANDRI OSORIO</c:v>
                </c:pt>
                <c:pt idx="325">
                  <c:v>CAMILO ESCOVAR</c:v>
                </c:pt>
                <c:pt idx="326">
                  <c:v>ANDRI OSORIO</c:v>
                </c:pt>
                <c:pt idx="327">
                  <c:v>CAMILO ESCOVAR</c:v>
                </c:pt>
                <c:pt idx="328">
                  <c:v>ANDRI OSORIO</c:v>
                </c:pt>
                <c:pt idx="329">
                  <c:v>ANDRI OSORIO</c:v>
                </c:pt>
                <c:pt idx="330">
                  <c:v>ANDRI OSORIO</c:v>
                </c:pt>
                <c:pt idx="331">
                  <c:v>ANDRI OSORIO</c:v>
                </c:pt>
                <c:pt idx="332">
                  <c:v>ANDRI OSORIO</c:v>
                </c:pt>
                <c:pt idx="333">
                  <c:v>CAMILO ESCOVAR</c:v>
                </c:pt>
                <c:pt idx="334">
                  <c:v>ANDRI OSORIO</c:v>
                </c:pt>
                <c:pt idx="335">
                  <c:v>ANDRI OSORIO</c:v>
                </c:pt>
                <c:pt idx="336">
                  <c:v>ANDRI OSORIO</c:v>
                </c:pt>
                <c:pt idx="337">
                  <c:v>ANDRI OSORIO</c:v>
                </c:pt>
                <c:pt idx="338">
                  <c:v>ANDRI OSORIO</c:v>
                </c:pt>
                <c:pt idx="339">
                  <c:v>ANDRI OSORIO</c:v>
                </c:pt>
                <c:pt idx="340">
                  <c:v>MAIA BORJA</c:v>
                </c:pt>
                <c:pt idx="341">
                  <c:v>ANDRI OSORIO</c:v>
                </c:pt>
                <c:pt idx="342">
                  <c:v>ANDRI OSORIO</c:v>
                </c:pt>
                <c:pt idx="343">
                  <c:v>MAIA BORJA</c:v>
                </c:pt>
                <c:pt idx="344">
                  <c:v>MAIA BORJA</c:v>
                </c:pt>
                <c:pt idx="345">
                  <c:v>MAIA BORJA</c:v>
                </c:pt>
                <c:pt idx="346">
                  <c:v>ANDRI OSORIO</c:v>
                </c:pt>
                <c:pt idx="347">
                  <c:v>ANDRI OSORIO</c:v>
                </c:pt>
                <c:pt idx="348">
                  <c:v>ANDRI OSORIO</c:v>
                </c:pt>
                <c:pt idx="349">
                  <c:v>CAMILO ESCOVAR</c:v>
                </c:pt>
                <c:pt idx="350">
                  <c:v>MAIA BORJA</c:v>
                </c:pt>
                <c:pt idx="351">
                  <c:v>ANDRI OSORIO</c:v>
                </c:pt>
                <c:pt idx="352">
                  <c:v>ANDRI OSORIO</c:v>
                </c:pt>
                <c:pt idx="353">
                  <c:v>ANDRI OSORIO</c:v>
                </c:pt>
                <c:pt idx="354">
                  <c:v>ANDRI OSORIO</c:v>
                </c:pt>
                <c:pt idx="355">
                  <c:v>ANDRI OSORIO</c:v>
                </c:pt>
                <c:pt idx="356">
                  <c:v>ANDRI OSORIO</c:v>
                </c:pt>
                <c:pt idx="357">
                  <c:v>ANDRI OSORIO</c:v>
                </c:pt>
                <c:pt idx="358">
                  <c:v>ANDRI OSORIO</c:v>
                </c:pt>
                <c:pt idx="359">
                  <c:v>ANDRI OSORIO</c:v>
                </c:pt>
                <c:pt idx="360">
                  <c:v>MAIA BORJA</c:v>
                </c:pt>
                <c:pt idx="361">
                  <c:v>CAMILO ESCOVAR</c:v>
                </c:pt>
                <c:pt idx="362">
                  <c:v>ANDRI OSORIO</c:v>
                </c:pt>
                <c:pt idx="363">
                  <c:v>ANDRI OSORIO</c:v>
                </c:pt>
                <c:pt idx="364">
                  <c:v>ANDRI OSORIO</c:v>
                </c:pt>
                <c:pt idx="365">
                  <c:v>MAIA BORJA</c:v>
                </c:pt>
                <c:pt idx="366">
                  <c:v>ANDRI OSORIO</c:v>
                </c:pt>
                <c:pt idx="367">
                  <c:v>ANDRI OSORIO</c:v>
                </c:pt>
                <c:pt idx="368">
                  <c:v>ANDRI OSORIO</c:v>
                </c:pt>
                <c:pt idx="369">
                  <c:v>ANDRI OSORIO</c:v>
                </c:pt>
                <c:pt idx="370">
                  <c:v>ANDRI OSORIO</c:v>
                </c:pt>
                <c:pt idx="371">
                  <c:v>ANDRI OSORIO</c:v>
                </c:pt>
                <c:pt idx="372">
                  <c:v>ANDRI OSORIO</c:v>
                </c:pt>
                <c:pt idx="373">
                  <c:v>ANDRI OSORIO</c:v>
                </c:pt>
                <c:pt idx="374">
                  <c:v>ANDRI OSORIO</c:v>
                </c:pt>
                <c:pt idx="375">
                  <c:v>MAIA BORJA</c:v>
                </c:pt>
                <c:pt idx="376">
                  <c:v>MAIA BORJA</c:v>
                </c:pt>
                <c:pt idx="377">
                  <c:v>ANDRI OSORIO</c:v>
                </c:pt>
                <c:pt idx="378">
                  <c:v>ANDRI OSORIO</c:v>
                </c:pt>
                <c:pt idx="379">
                  <c:v>ANDRI OSORIO</c:v>
                </c:pt>
                <c:pt idx="380">
                  <c:v>ANDRI OSORIO</c:v>
                </c:pt>
                <c:pt idx="381">
                  <c:v>MAIA BORJA</c:v>
                </c:pt>
              </c:strCache>
            </c:strRef>
          </c:cat>
          <c:val>
            <c:numRef>
              <c:f>ACTIVOS!#REF!</c:f>
              <c:numCache>
                <c:formatCode>General</c:formatCode>
                <c:ptCount val="1"/>
                <c:pt idx="0">
                  <c:v>0</c:v>
                </c:pt>
              </c:numCache>
            </c:numRef>
          </c:val>
        </c:ser>
        <c:dLbls>
          <c:showLegendKey val="0"/>
          <c:showVal val="0"/>
          <c:showCatName val="0"/>
          <c:showSerName val="0"/>
          <c:showPercent val="0"/>
          <c:showBubbleSize val="0"/>
        </c:dLbls>
        <c:gapWidth val="150"/>
        <c:axId val="134930432"/>
        <c:axId val="67809792"/>
      </c:barChart>
      <c:catAx>
        <c:axId val="134930432"/>
        <c:scaling>
          <c:orientation val="minMax"/>
        </c:scaling>
        <c:delete val="0"/>
        <c:axPos val="b"/>
        <c:majorTickMark val="out"/>
        <c:minorTickMark val="none"/>
        <c:tickLblPos val="nextTo"/>
        <c:crossAx val="67809792"/>
        <c:crosses val="autoZero"/>
        <c:auto val="1"/>
        <c:lblAlgn val="ctr"/>
        <c:lblOffset val="100"/>
        <c:noMultiLvlLbl val="0"/>
      </c:catAx>
      <c:valAx>
        <c:axId val="67809792"/>
        <c:scaling>
          <c:orientation val="minMax"/>
        </c:scaling>
        <c:delete val="0"/>
        <c:axPos val="l"/>
        <c:majorGridlines/>
        <c:numFmt formatCode="General" sourceLinked="1"/>
        <c:majorTickMark val="out"/>
        <c:minorTickMark val="none"/>
        <c:tickLblPos val="nextTo"/>
        <c:crossAx val="134930432"/>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oneCellAnchor>
    <xdr:from>
      <xdr:col>4</xdr:col>
      <xdr:colOff>499110</xdr:colOff>
      <xdr:row>10</xdr:row>
      <xdr:rowOff>0</xdr:rowOff>
    </xdr:from>
    <xdr:ext cx="184731" cy="264560"/>
    <xdr:sp macro="" textlink="">
      <xdr:nvSpPr>
        <xdr:cNvPr id="20" name="19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10</xdr:row>
      <xdr:rowOff>0</xdr:rowOff>
    </xdr:from>
    <xdr:ext cx="184731" cy="264560"/>
    <xdr:sp macro="" textlink="">
      <xdr:nvSpPr>
        <xdr:cNvPr id="21"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10</xdr:row>
      <xdr:rowOff>0</xdr:rowOff>
    </xdr:from>
    <xdr:ext cx="184731" cy="264560"/>
    <xdr:sp macro="" textlink="">
      <xdr:nvSpPr>
        <xdr:cNvPr id="22"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484823</xdr:colOff>
      <xdr:row>10</xdr:row>
      <xdr:rowOff>0</xdr:rowOff>
    </xdr:from>
    <xdr:ext cx="184731" cy="264560"/>
    <xdr:sp macro="" textlink="">
      <xdr:nvSpPr>
        <xdr:cNvPr id="23" name="1 CuadroTexto"/>
        <xdr:cNvSpPr txBox="1"/>
      </xdr:nvSpPr>
      <xdr:spPr>
        <a:xfrm>
          <a:off x="3304223"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4</xdr:col>
      <xdr:colOff>501015</xdr:colOff>
      <xdr:row>10</xdr:row>
      <xdr:rowOff>0</xdr:rowOff>
    </xdr:from>
    <xdr:to>
      <xdr:col>4</xdr:col>
      <xdr:colOff>685746</xdr:colOff>
      <xdr:row>10</xdr:row>
      <xdr:rowOff>264560</xdr:rowOff>
    </xdr:to>
    <xdr:sp macro="" textlink="">
      <xdr:nvSpPr>
        <xdr:cNvPr id="24"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10</xdr:row>
      <xdr:rowOff>0</xdr:rowOff>
    </xdr:from>
    <xdr:to>
      <xdr:col>4</xdr:col>
      <xdr:colOff>685746</xdr:colOff>
      <xdr:row>10</xdr:row>
      <xdr:rowOff>264560</xdr:rowOff>
    </xdr:to>
    <xdr:sp macro="" textlink="">
      <xdr:nvSpPr>
        <xdr:cNvPr id="25"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10</xdr:row>
      <xdr:rowOff>0</xdr:rowOff>
    </xdr:from>
    <xdr:to>
      <xdr:col>4</xdr:col>
      <xdr:colOff>685746</xdr:colOff>
      <xdr:row>10</xdr:row>
      <xdr:rowOff>264560</xdr:rowOff>
    </xdr:to>
    <xdr:sp macro="" textlink="">
      <xdr:nvSpPr>
        <xdr:cNvPr id="26"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481965</xdr:colOff>
      <xdr:row>10</xdr:row>
      <xdr:rowOff>0</xdr:rowOff>
    </xdr:from>
    <xdr:to>
      <xdr:col>4</xdr:col>
      <xdr:colOff>666696</xdr:colOff>
      <xdr:row>10</xdr:row>
      <xdr:rowOff>264560</xdr:rowOff>
    </xdr:to>
    <xdr:sp macro="" textlink="">
      <xdr:nvSpPr>
        <xdr:cNvPr id="27" name="1 CuadroTexto"/>
        <xdr:cNvSpPr txBox="1"/>
      </xdr:nvSpPr>
      <xdr:spPr>
        <a:xfrm>
          <a:off x="330136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oneCellAnchor>
    <xdr:from>
      <xdr:col>4</xdr:col>
      <xdr:colOff>499110</xdr:colOff>
      <xdr:row>10</xdr:row>
      <xdr:rowOff>0</xdr:rowOff>
    </xdr:from>
    <xdr:ext cx="184731" cy="264560"/>
    <xdr:sp macro="" textlink="">
      <xdr:nvSpPr>
        <xdr:cNvPr id="28" name="27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10</xdr:row>
      <xdr:rowOff>0</xdr:rowOff>
    </xdr:from>
    <xdr:ext cx="184731" cy="264560"/>
    <xdr:sp macro="" textlink="">
      <xdr:nvSpPr>
        <xdr:cNvPr id="29"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10</xdr:row>
      <xdr:rowOff>0</xdr:rowOff>
    </xdr:from>
    <xdr:ext cx="184731" cy="264560"/>
    <xdr:sp macro="" textlink="">
      <xdr:nvSpPr>
        <xdr:cNvPr id="30"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484823</xdr:colOff>
      <xdr:row>10</xdr:row>
      <xdr:rowOff>0</xdr:rowOff>
    </xdr:from>
    <xdr:ext cx="184731" cy="264560"/>
    <xdr:sp macro="" textlink="">
      <xdr:nvSpPr>
        <xdr:cNvPr id="31" name="1 CuadroTexto"/>
        <xdr:cNvSpPr txBox="1"/>
      </xdr:nvSpPr>
      <xdr:spPr>
        <a:xfrm>
          <a:off x="3304223"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4</xdr:col>
      <xdr:colOff>501015</xdr:colOff>
      <xdr:row>10</xdr:row>
      <xdr:rowOff>0</xdr:rowOff>
    </xdr:from>
    <xdr:to>
      <xdr:col>4</xdr:col>
      <xdr:colOff>685746</xdr:colOff>
      <xdr:row>10</xdr:row>
      <xdr:rowOff>264560</xdr:rowOff>
    </xdr:to>
    <xdr:sp macro="" textlink="">
      <xdr:nvSpPr>
        <xdr:cNvPr id="32"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10</xdr:row>
      <xdr:rowOff>0</xdr:rowOff>
    </xdr:from>
    <xdr:to>
      <xdr:col>4</xdr:col>
      <xdr:colOff>685746</xdr:colOff>
      <xdr:row>10</xdr:row>
      <xdr:rowOff>264560</xdr:rowOff>
    </xdr:to>
    <xdr:sp macro="" textlink="">
      <xdr:nvSpPr>
        <xdr:cNvPr id="33"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10</xdr:row>
      <xdr:rowOff>28575</xdr:rowOff>
    </xdr:from>
    <xdr:to>
      <xdr:col>4</xdr:col>
      <xdr:colOff>685746</xdr:colOff>
      <xdr:row>10</xdr:row>
      <xdr:rowOff>637588</xdr:rowOff>
    </xdr:to>
    <xdr:sp macro="" textlink="">
      <xdr:nvSpPr>
        <xdr:cNvPr id="34" name="1 CuadroTexto"/>
        <xdr:cNvSpPr txBox="1"/>
      </xdr:nvSpPr>
      <xdr:spPr>
        <a:xfrm>
          <a:off x="3587115" y="4752975"/>
          <a:ext cx="184731" cy="6090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a:p>
          <a:endParaRPr lang="es-CO"/>
        </a:p>
        <a:p>
          <a:endParaRPr lang="es-CO"/>
        </a:p>
      </xdr:txBody>
    </xdr:sp>
    <xdr:clientData/>
  </xdr:twoCellAnchor>
  <xdr:twoCellAnchor editAs="oneCell">
    <xdr:from>
      <xdr:col>4</xdr:col>
      <xdr:colOff>481965</xdr:colOff>
      <xdr:row>10</xdr:row>
      <xdr:rowOff>0</xdr:rowOff>
    </xdr:from>
    <xdr:to>
      <xdr:col>4</xdr:col>
      <xdr:colOff>666696</xdr:colOff>
      <xdr:row>10</xdr:row>
      <xdr:rowOff>264560</xdr:rowOff>
    </xdr:to>
    <xdr:sp macro="" textlink="">
      <xdr:nvSpPr>
        <xdr:cNvPr id="35" name="1 CuadroTexto"/>
        <xdr:cNvSpPr txBox="1"/>
      </xdr:nvSpPr>
      <xdr:spPr>
        <a:xfrm>
          <a:off x="330136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1</xdr:col>
      <xdr:colOff>0</xdr:colOff>
      <xdr:row>0</xdr:row>
      <xdr:rowOff>142875</xdr:rowOff>
    </xdr:from>
    <xdr:to>
      <xdr:col>4</xdr:col>
      <xdr:colOff>90488</xdr:colOff>
      <xdr:row>4</xdr:row>
      <xdr:rowOff>85725</xdr:rowOff>
    </xdr:to>
    <xdr:pic>
      <xdr:nvPicPr>
        <xdr:cNvPr id="19"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142875"/>
          <a:ext cx="2614613"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4</xdr:col>
      <xdr:colOff>319088</xdr:colOff>
      <xdr:row>4</xdr:row>
      <xdr:rowOff>57150</xdr:rowOff>
    </xdr:to>
    <xdr:pic>
      <xdr:nvPicPr>
        <xdr:cNvPr id="3"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142875"/>
          <a:ext cx="2614613"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12"/>
  <sheetViews>
    <sheetView workbookViewId="0">
      <pane ySplit="6" topLeftCell="A373" activePane="bottomLeft" state="frozen"/>
      <selection pane="bottomLeft" activeCell="C373" sqref="C373"/>
    </sheetView>
  </sheetViews>
  <sheetFormatPr baseColWidth="10" defaultRowHeight="16.5" x14ac:dyDescent="0.3"/>
  <cols>
    <col min="1" max="1" width="9.28515625" style="58" customWidth="1"/>
    <col min="2" max="2" width="12" style="88" bestFit="1" customWidth="1"/>
    <col min="3" max="3" width="11.42578125" style="88"/>
    <col min="4" max="4" width="14.42578125" style="88" customWidth="1"/>
    <col min="5" max="5" width="16.28515625" style="88" customWidth="1"/>
    <col min="6" max="6" width="10" style="88" customWidth="1"/>
    <col min="7" max="7" width="11.42578125" style="88"/>
    <col min="8" max="8" width="7.5703125" style="88" customWidth="1"/>
    <col min="9" max="9" width="11.42578125" style="88" customWidth="1"/>
    <col min="10" max="10" width="13.5703125" style="88" customWidth="1"/>
    <col min="11" max="11" width="9" style="88" customWidth="1"/>
    <col min="12" max="12" width="9.5703125" style="89" customWidth="1"/>
    <col min="13" max="14" width="11.42578125" style="78"/>
    <col min="15" max="15" width="11.85546875" style="78" bestFit="1" customWidth="1"/>
    <col min="16" max="16384" width="11.42578125" style="78"/>
  </cols>
  <sheetData>
    <row r="1" spans="1:12" x14ac:dyDescent="0.3">
      <c r="A1" s="77"/>
      <c r="B1" s="77"/>
      <c r="C1" s="75"/>
      <c r="D1" s="76"/>
      <c r="E1" s="77"/>
      <c r="F1" s="77"/>
      <c r="G1" s="77"/>
      <c r="H1" s="77"/>
      <c r="I1" s="77"/>
      <c r="J1" s="77"/>
      <c r="K1" s="77"/>
      <c r="L1" s="103"/>
    </row>
    <row r="2" spans="1:12" ht="18.75" x14ac:dyDescent="0.3">
      <c r="A2" s="77"/>
      <c r="B2" s="77"/>
      <c r="C2" s="75"/>
      <c r="D2" s="76"/>
      <c r="E2" s="77"/>
      <c r="F2" s="79"/>
      <c r="G2" s="79"/>
      <c r="H2" s="79"/>
      <c r="I2" s="79"/>
      <c r="J2" s="79"/>
      <c r="K2" s="80"/>
      <c r="L2" s="103"/>
    </row>
    <row r="3" spans="1:12" ht="23.25" x14ac:dyDescent="0.35">
      <c r="A3" s="77"/>
      <c r="B3" s="77"/>
      <c r="C3" s="75"/>
      <c r="D3" s="76"/>
      <c r="E3" s="77"/>
      <c r="F3" s="79"/>
      <c r="G3" s="102" t="s">
        <v>1192</v>
      </c>
      <c r="H3" s="102"/>
      <c r="I3" s="102"/>
      <c r="J3" s="102"/>
      <c r="K3" s="80"/>
      <c r="L3" s="103"/>
    </row>
    <row r="4" spans="1:12" ht="15.75" customHeight="1" x14ac:dyDescent="0.3">
      <c r="A4" s="77"/>
      <c r="B4" s="77"/>
      <c r="C4" s="75"/>
      <c r="D4" s="76"/>
      <c r="E4" s="77"/>
      <c r="F4" s="77"/>
      <c r="G4" s="77"/>
      <c r="H4" s="101" t="s">
        <v>1193</v>
      </c>
      <c r="I4" s="101"/>
      <c r="J4" s="101"/>
      <c r="K4" s="77"/>
      <c r="L4" s="103"/>
    </row>
    <row r="5" spans="1:12" x14ac:dyDescent="0.3">
      <c r="A5" s="77"/>
      <c r="B5" s="77"/>
      <c r="C5" s="75"/>
      <c r="D5" s="76"/>
      <c r="E5" s="77"/>
      <c r="F5" s="77"/>
      <c r="G5" s="77"/>
      <c r="H5" s="77"/>
      <c r="I5" s="77"/>
      <c r="J5" s="77"/>
      <c r="K5" s="77"/>
      <c r="L5" s="103"/>
    </row>
    <row r="6" spans="1:12" ht="25.5" x14ac:dyDescent="0.3">
      <c r="A6" s="81" t="s">
        <v>1014</v>
      </c>
      <c r="B6" s="81" t="s">
        <v>1194</v>
      </c>
      <c r="C6" s="81" t="s">
        <v>1195</v>
      </c>
      <c r="D6" s="81" t="s">
        <v>1196</v>
      </c>
      <c r="E6" s="82" t="s">
        <v>1197</v>
      </c>
      <c r="F6" s="82" t="s">
        <v>1198</v>
      </c>
      <c r="G6" s="82" t="s">
        <v>1199</v>
      </c>
      <c r="H6" s="82" t="s">
        <v>1200</v>
      </c>
      <c r="I6" s="82" t="s">
        <v>1201</v>
      </c>
      <c r="J6" s="82" t="s">
        <v>1202</v>
      </c>
      <c r="K6" s="82" t="s">
        <v>1750</v>
      </c>
      <c r="L6" s="82" t="s">
        <v>1203</v>
      </c>
    </row>
    <row r="7" spans="1:12" ht="26.25" customHeight="1" x14ac:dyDescent="0.3">
      <c r="A7" s="112" t="s">
        <v>62</v>
      </c>
      <c r="B7" s="111"/>
      <c r="C7" s="111"/>
      <c r="D7" s="111"/>
      <c r="E7" s="111"/>
      <c r="F7" s="111"/>
      <c r="G7" s="111"/>
      <c r="H7" s="111"/>
      <c r="I7" s="111"/>
      <c r="J7" s="111"/>
      <c r="K7" s="111"/>
      <c r="L7" s="111"/>
    </row>
    <row r="8" spans="1:12" ht="65.099999999999994" customHeight="1" x14ac:dyDescent="0.3">
      <c r="A8" s="55">
        <v>137136</v>
      </c>
      <c r="B8" s="44" t="s">
        <v>63</v>
      </c>
      <c r="C8" s="17" t="s">
        <v>83</v>
      </c>
      <c r="D8" s="45" t="s">
        <v>73</v>
      </c>
      <c r="E8" s="16" t="s">
        <v>68</v>
      </c>
      <c r="F8" s="44" t="s">
        <v>17</v>
      </c>
      <c r="G8" s="45" t="s">
        <v>75</v>
      </c>
      <c r="H8" s="44" t="s">
        <v>25</v>
      </c>
      <c r="I8" s="44" t="s">
        <v>80</v>
      </c>
      <c r="J8" s="83" t="s">
        <v>1709</v>
      </c>
      <c r="K8" s="46" t="s">
        <v>1751</v>
      </c>
      <c r="L8" s="44" t="s">
        <v>29</v>
      </c>
    </row>
    <row r="9" spans="1:12" ht="65.099999999999994" customHeight="1" x14ac:dyDescent="0.3">
      <c r="A9" s="55" t="s">
        <v>1015</v>
      </c>
      <c r="B9" s="44" t="s">
        <v>64</v>
      </c>
      <c r="C9" s="17" t="s">
        <v>83</v>
      </c>
      <c r="D9" s="45" t="s">
        <v>73</v>
      </c>
      <c r="E9" s="16" t="s">
        <v>69</v>
      </c>
      <c r="F9" s="44" t="s">
        <v>17</v>
      </c>
      <c r="G9" s="45" t="s">
        <v>76</v>
      </c>
      <c r="H9" s="44" t="s">
        <v>25</v>
      </c>
      <c r="I9" s="44" t="s">
        <v>80</v>
      </c>
      <c r="J9" s="83" t="s">
        <v>1486</v>
      </c>
      <c r="K9" s="46" t="s">
        <v>1751</v>
      </c>
      <c r="L9" s="44" t="s">
        <v>29</v>
      </c>
    </row>
    <row r="10" spans="1:12" ht="65.099999999999994" customHeight="1" x14ac:dyDescent="0.3">
      <c r="A10" s="55" t="s">
        <v>1016</v>
      </c>
      <c r="B10" s="44" t="s">
        <v>65</v>
      </c>
      <c r="C10" s="17" t="s">
        <v>84</v>
      </c>
      <c r="D10" s="16" t="s">
        <v>70</v>
      </c>
      <c r="E10" s="45" t="s">
        <v>73</v>
      </c>
      <c r="F10" s="44" t="s">
        <v>17</v>
      </c>
      <c r="G10" s="45" t="s">
        <v>77</v>
      </c>
      <c r="H10" s="44" t="s">
        <v>25</v>
      </c>
      <c r="I10" s="44" t="s">
        <v>80</v>
      </c>
      <c r="J10" s="83" t="s">
        <v>1486</v>
      </c>
      <c r="K10" s="46" t="s">
        <v>1752</v>
      </c>
      <c r="L10" s="44" t="s">
        <v>29</v>
      </c>
    </row>
    <row r="11" spans="1:12" ht="65.099999999999994" customHeight="1" x14ac:dyDescent="0.3">
      <c r="A11" s="55" t="s">
        <v>1017</v>
      </c>
      <c r="B11" s="44" t="s">
        <v>66</v>
      </c>
      <c r="C11" s="17" t="s">
        <v>85</v>
      </c>
      <c r="D11" s="45" t="s">
        <v>73</v>
      </c>
      <c r="E11" s="16" t="s">
        <v>71</v>
      </c>
      <c r="F11" s="44" t="s">
        <v>17</v>
      </c>
      <c r="G11" s="45" t="s">
        <v>78</v>
      </c>
      <c r="H11" s="44" t="s">
        <v>25</v>
      </c>
      <c r="I11" s="44" t="s">
        <v>80</v>
      </c>
      <c r="J11" s="83" t="s">
        <v>1486</v>
      </c>
      <c r="K11" s="46" t="s">
        <v>1751</v>
      </c>
      <c r="L11" s="44" t="s">
        <v>29</v>
      </c>
    </row>
    <row r="12" spans="1:12" ht="65.099999999999994" customHeight="1" x14ac:dyDescent="0.3">
      <c r="A12" s="55" t="s">
        <v>1018</v>
      </c>
      <c r="B12" s="44" t="s">
        <v>67</v>
      </c>
      <c r="C12" s="17" t="s">
        <v>84</v>
      </c>
      <c r="D12" s="45" t="s">
        <v>73</v>
      </c>
      <c r="E12" s="16" t="s">
        <v>72</v>
      </c>
      <c r="F12" s="44" t="s">
        <v>17</v>
      </c>
      <c r="G12" s="45" t="s">
        <v>79</v>
      </c>
      <c r="H12" s="44" t="s">
        <v>25</v>
      </c>
      <c r="I12" s="44" t="s">
        <v>80</v>
      </c>
      <c r="J12" s="83" t="s">
        <v>1486</v>
      </c>
      <c r="K12" s="46" t="s">
        <v>1751</v>
      </c>
      <c r="L12" s="44" t="s">
        <v>29</v>
      </c>
    </row>
    <row r="13" spans="1:12" ht="65.099999999999994" customHeight="1" x14ac:dyDescent="0.3">
      <c r="A13" s="55">
        <v>310921</v>
      </c>
      <c r="B13" s="44" t="s">
        <v>1204</v>
      </c>
      <c r="C13" s="17" t="s">
        <v>86</v>
      </c>
      <c r="D13" s="16" t="s">
        <v>81</v>
      </c>
      <c r="E13" s="45" t="s">
        <v>74</v>
      </c>
      <c r="F13" s="44" t="s">
        <v>17</v>
      </c>
      <c r="G13" s="45" t="s">
        <v>1240</v>
      </c>
      <c r="H13" s="44" t="s">
        <v>25</v>
      </c>
      <c r="I13" s="44" t="s">
        <v>80</v>
      </c>
      <c r="J13" s="83" t="s">
        <v>1486</v>
      </c>
      <c r="K13" s="46" t="s">
        <v>1752</v>
      </c>
      <c r="L13" s="44" t="s">
        <v>29</v>
      </c>
    </row>
    <row r="14" spans="1:12" ht="65.099999999999994" customHeight="1" x14ac:dyDescent="0.3">
      <c r="A14" s="55" t="s">
        <v>1019</v>
      </c>
      <c r="B14" s="44" t="s">
        <v>87</v>
      </c>
      <c r="C14" s="17" t="s">
        <v>88</v>
      </c>
      <c r="D14" s="17" t="s">
        <v>74</v>
      </c>
      <c r="E14" s="16" t="s">
        <v>89</v>
      </c>
      <c r="F14" s="44" t="s">
        <v>14</v>
      </c>
      <c r="G14" s="17" t="s">
        <v>927</v>
      </c>
      <c r="H14" s="44" t="s">
        <v>23</v>
      </c>
      <c r="I14" s="17" t="s">
        <v>91</v>
      </c>
      <c r="J14" s="83" t="s">
        <v>48</v>
      </c>
      <c r="K14" s="46" t="s">
        <v>1751</v>
      </c>
      <c r="L14" s="44" t="s">
        <v>29</v>
      </c>
    </row>
    <row r="15" spans="1:12" ht="26.25" customHeight="1" x14ac:dyDescent="0.3">
      <c r="A15" s="112" t="s">
        <v>933</v>
      </c>
      <c r="B15" s="111"/>
      <c r="C15" s="111"/>
      <c r="D15" s="111"/>
      <c r="E15" s="111"/>
      <c r="F15" s="111"/>
      <c r="G15" s="111"/>
      <c r="H15" s="111"/>
      <c r="I15" s="111"/>
      <c r="J15" s="111"/>
      <c r="K15" s="111"/>
      <c r="L15" s="111"/>
    </row>
    <row r="16" spans="1:12" ht="65.099999999999994" customHeight="1" x14ac:dyDescent="0.3">
      <c r="A16" s="57" t="s">
        <v>1020</v>
      </c>
      <c r="B16" s="61" t="s">
        <v>92</v>
      </c>
      <c r="C16" s="2" t="s">
        <v>93</v>
      </c>
      <c r="D16" s="2" t="s">
        <v>94</v>
      </c>
      <c r="E16" s="3" t="s">
        <v>95</v>
      </c>
      <c r="F16" s="44" t="s">
        <v>14</v>
      </c>
      <c r="G16" s="2" t="s">
        <v>96</v>
      </c>
      <c r="H16" s="44" t="s">
        <v>23</v>
      </c>
      <c r="I16" s="2" t="s">
        <v>97</v>
      </c>
      <c r="J16" s="83" t="s">
        <v>58</v>
      </c>
      <c r="K16" s="46" t="s">
        <v>1751</v>
      </c>
      <c r="L16" s="44" t="s">
        <v>26</v>
      </c>
    </row>
    <row r="17" spans="1:12" ht="26.25" customHeight="1" x14ac:dyDescent="0.3">
      <c r="A17" s="112" t="s">
        <v>934</v>
      </c>
      <c r="B17" s="111"/>
      <c r="C17" s="111"/>
      <c r="D17" s="111"/>
      <c r="E17" s="111"/>
      <c r="F17" s="111"/>
      <c r="G17" s="111"/>
      <c r="H17" s="111"/>
      <c r="I17" s="111"/>
      <c r="J17" s="111"/>
      <c r="K17" s="111"/>
      <c r="L17" s="111"/>
    </row>
    <row r="18" spans="1:12" ht="65.099999999999994" customHeight="1" x14ac:dyDescent="0.3">
      <c r="A18" s="55" t="s">
        <v>1021</v>
      </c>
      <c r="B18" s="61" t="s">
        <v>98</v>
      </c>
      <c r="C18" s="2" t="s">
        <v>103</v>
      </c>
      <c r="D18" s="2" t="s">
        <v>104</v>
      </c>
      <c r="E18" s="3" t="s">
        <v>105</v>
      </c>
      <c r="F18" s="44" t="s">
        <v>14</v>
      </c>
      <c r="G18" s="2" t="s">
        <v>110</v>
      </c>
      <c r="H18" s="61" t="s">
        <v>111</v>
      </c>
      <c r="I18" s="2" t="s">
        <v>112</v>
      </c>
      <c r="J18" s="83" t="s">
        <v>60</v>
      </c>
      <c r="K18" s="46" t="s">
        <v>1751</v>
      </c>
      <c r="L18" s="44" t="s">
        <v>27</v>
      </c>
    </row>
    <row r="19" spans="1:12" ht="65.099999999999994" customHeight="1" x14ac:dyDescent="0.3">
      <c r="A19" s="55">
        <v>279103</v>
      </c>
      <c r="B19" s="61" t="s">
        <v>99</v>
      </c>
      <c r="C19" s="2" t="s">
        <v>119</v>
      </c>
      <c r="D19" s="2" t="s">
        <v>104</v>
      </c>
      <c r="E19" s="3" t="s">
        <v>106</v>
      </c>
      <c r="F19" s="44" t="s">
        <v>14</v>
      </c>
      <c r="G19" s="2" t="s">
        <v>110</v>
      </c>
      <c r="H19" s="61" t="s">
        <v>111</v>
      </c>
      <c r="I19" s="2" t="s">
        <v>112</v>
      </c>
      <c r="J19" s="83" t="s">
        <v>59</v>
      </c>
      <c r="K19" s="46" t="s">
        <v>1751</v>
      </c>
      <c r="L19" s="44" t="s">
        <v>27</v>
      </c>
    </row>
    <row r="20" spans="1:12" ht="65.099999999999994" customHeight="1" x14ac:dyDescent="0.3">
      <c r="A20" s="55">
        <v>229931</v>
      </c>
      <c r="B20" s="61" t="s">
        <v>100</v>
      </c>
      <c r="C20" s="2" t="s">
        <v>120</v>
      </c>
      <c r="D20" s="2" t="s">
        <v>104</v>
      </c>
      <c r="E20" s="3" t="s">
        <v>107</v>
      </c>
      <c r="F20" s="44" t="s">
        <v>14</v>
      </c>
      <c r="G20" s="2" t="s">
        <v>110</v>
      </c>
      <c r="H20" s="44" t="s">
        <v>23</v>
      </c>
      <c r="I20" s="2" t="s">
        <v>112</v>
      </c>
      <c r="J20" s="83" t="s">
        <v>59</v>
      </c>
      <c r="K20" s="46" t="s">
        <v>1751</v>
      </c>
      <c r="L20" s="44" t="s">
        <v>27</v>
      </c>
    </row>
    <row r="21" spans="1:12" ht="65.099999999999994" customHeight="1" x14ac:dyDescent="0.3">
      <c r="A21" s="55" t="s">
        <v>1022</v>
      </c>
      <c r="B21" s="61" t="s">
        <v>101</v>
      </c>
      <c r="C21" s="2" t="s">
        <v>120</v>
      </c>
      <c r="D21" s="2" t="s">
        <v>104</v>
      </c>
      <c r="E21" s="3" t="s">
        <v>108</v>
      </c>
      <c r="F21" s="44" t="s">
        <v>14</v>
      </c>
      <c r="G21" s="2" t="s">
        <v>110</v>
      </c>
      <c r="H21" s="61" t="s">
        <v>111</v>
      </c>
      <c r="I21" s="2" t="s">
        <v>112</v>
      </c>
      <c r="J21" s="83" t="s">
        <v>60</v>
      </c>
      <c r="K21" s="46" t="s">
        <v>1751</v>
      </c>
      <c r="L21" s="44" t="s">
        <v>27</v>
      </c>
    </row>
    <row r="22" spans="1:12" ht="65.099999999999994" customHeight="1" x14ac:dyDescent="0.3">
      <c r="A22" s="55">
        <v>229907</v>
      </c>
      <c r="B22" s="61" t="s">
        <v>102</v>
      </c>
      <c r="C22" s="2" t="s">
        <v>121</v>
      </c>
      <c r="D22" s="2" t="s">
        <v>104</v>
      </c>
      <c r="E22" s="3" t="s">
        <v>109</v>
      </c>
      <c r="F22" s="44" t="s">
        <v>14</v>
      </c>
      <c r="G22" s="2" t="s">
        <v>110</v>
      </c>
      <c r="H22" s="61" t="s">
        <v>111</v>
      </c>
      <c r="I22" s="2" t="s">
        <v>112</v>
      </c>
      <c r="J22" s="83" t="s">
        <v>59</v>
      </c>
      <c r="K22" s="46" t="s">
        <v>1751</v>
      </c>
      <c r="L22" s="44" t="s">
        <v>27</v>
      </c>
    </row>
    <row r="23" spans="1:12" s="90" customFormat="1" ht="65.099999999999994" customHeight="1" x14ac:dyDescent="0.3">
      <c r="A23" s="55">
        <v>837957</v>
      </c>
      <c r="B23" s="61" t="s">
        <v>1667</v>
      </c>
      <c r="C23" s="2" t="s">
        <v>1680</v>
      </c>
      <c r="D23" s="2" t="s">
        <v>1759</v>
      </c>
      <c r="E23" s="3" t="s">
        <v>1666</v>
      </c>
      <c r="F23" s="61" t="s">
        <v>14</v>
      </c>
      <c r="G23" s="2" t="s">
        <v>1679</v>
      </c>
      <c r="H23" s="61" t="s">
        <v>23</v>
      </c>
      <c r="I23" s="1" t="s">
        <v>1182</v>
      </c>
      <c r="J23" s="83" t="s">
        <v>980</v>
      </c>
      <c r="K23" s="46" t="s">
        <v>1751</v>
      </c>
      <c r="L23" s="44" t="s">
        <v>27</v>
      </c>
    </row>
    <row r="24" spans="1:12" ht="26.25" customHeight="1" x14ac:dyDescent="0.3">
      <c r="A24" s="112" t="s">
        <v>935</v>
      </c>
      <c r="B24" s="111"/>
      <c r="C24" s="111"/>
      <c r="D24" s="111"/>
      <c r="E24" s="111"/>
      <c r="F24" s="111"/>
      <c r="G24" s="111"/>
      <c r="H24" s="111"/>
      <c r="I24" s="111"/>
      <c r="J24" s="111"/>
      <c r="K24" s="111"/>
      <c r="L24" s="111"/>
    </row>
    <row r="25" spans="1:12" ht="65.099999999999994" customHeight="1" x14ac:dyDescent="0.3">
      <c r="A25" s="55" t="s">
        <v>1477</v>
      </c>
      <c r="B25" s="61" t="s">
        <v>113</v>
      </c>
      <c r="C25" s="2" t="s">
        <v>116</v>
      </c>
      <c r="D25" s="2" t="s">
        <v>122</v>
      </c>
      <c r="E25" s="3" t="s">
        <v>124</v>
      </c>
      <c r="F25" s="44" t="s">
        <v>14</v>
      </c>
      <c r="G25" s="2" t="s">
        <v>127</v>
      </c>
      <c r="H25" s="44" t="s">
        <v>23</v>
      </c>
      <c r="I25" s="2" t="s">
        <v>129</v>
      </c>
      <c r="J25" s="83" t="s">
        <v>54</v>
      </c>
      <c r="K25" s="46" t="s">
        <v>1751</v>
      </c>
      <c r="L25" s="44" t="s">
        <v>28</v>
      </c>
    </row>
    <row r="26" spans="1:12" ht="65.099999999999994" customHeight="1" x14ac:dyDescent="0.3">
      <c r="A26" s="55" t="s">
        <v>1023</v>
      </c>
      <c r="B26" s="61" t="s">
        <v>114</v>
      </c>
      <c r="C26" s="2" t="s">
        <v>117</v>
      </c>
      <c r="D26" s="2" t="s">
        <v>122</v>
      </c>
      <c r="E26" s="3" t="s">
        <v>125</v>
      </c>
      <c r="F26" s="44" t="s">
        <v>14</v>
      </c>
      <c r="G26" s="2" t="s">
        <v>128</v>
      </c>
      <c r="H26" s="44" t="s">
        <v>23</v>
      </c>
      <c r="I26" s="2" t="s">
        <v>129</v>
      </c>
      <c r="J26" s="83" t="s">
        <v>54</v>
      </c>
      <c r="K26" s="46" t="s">
        <v>1751</v>
      </c>
      <c r="L26" s="44" t="s">
        <v>28</v>
      </c>
    </row>
    <row r="27" spans="1:12" ht="65.099999999999994" customHeight="1" x14ac:dyDescent="0.3">
      <c r="A27" s="57">
        <v>323414</v>
      </c>
      <c r="B27" s="61" t="s">
        <v>115</v>
      </c>
      <c r="C27" s="2" t="s">
        <v>118</v>
      </c>
      <c r="D27" s="2" t="s">
        <v>123</v>
      </c>
      <c r="E27" s="3" t="s">
        <v>126</v>
      </c>
      <c r="F27" s="44" t="s">
        <v>14</v>
      </c>
      <c r="G27" s="48" t="s">
        <v>1502</v>
      </c>
      <c r="H27" s="44" t="s">
        <v>23</v>
      </c>
      <c r="I27" s="2" t="s">
        <v>130</v>
      </c>
      <c r="J27" s="83" t="s">
        <v>49</v>
      </c>
      <c r="K27" s="46" t="s">
        <v>1751</v>
      </c>
      <c r="L27" s="44" t="s">
        <v>28</v>
      </c>
    </row>
    <row r="28" spans="1:12" ht="26.25" customHeight="1" x14ac:dyDescent="0.3">
      <c r="A28" s="112" t="s">
        <v>937</v>
      </c>
      <c r="B28" s="111"/>
      <c r="C28" s="111"/>
      <c r="D28" s="111"/>
      <c r="E28" s="111"/>
      <c r="F28" s="111"/>
      <c r="G28" s="111"/>
      <c r="H28" s="111"/>
      <c r="I28" s="111"/>
      <c r="J28" s="111"/>
      <c r="K28" s="111"/>
      <c r="L28" s="111"/>
    </row>
    <row r="29" spans="1:12" ht="65.099999999999994" customHeight="1" x14ac:dyDescent="0.3">
      <c r="A29" s="55">
        <v>377120</v>
      </c>
      <c r="B29" s="61" t="s">
        <v>173</v>
      </c>
      <c r="C29" s="2" t="s">
        <v>180</v>
      </c>
      <c r="D29" s="2" t="s">
        <v>187</v>
      </c>
      <c r="E29" s="3" t="s">
        <v>194</v>
      </c>
      <c r="F29" s="44" t="s">
        <v>14</v>
      </c>
      <c r="G29" s="2" t="s">
        <v>1241</v>
      </c>
      <c r="H29" s="44" t="s">
        <v>23</v>
      </c>
      <c r="I29" s="2" t="s">
        <v>163</v>
      </c>
      <c r="J29" s="83" t="s">
        <v>60</v>
      </c>
      <c r="K29" s="46" t="s">
        <v>1751</v>
      </c>
      <c r="L29" s="44" t="s">
        <v>30</v>
      </c>
    </row>
    <row r="30" spans="1:12" ht="65.099999999999994" customHeight="1" x14ac:dyDescent="0.3">
      <c r="A30" s="55" t="s">
        <v>1101</v>
      </c>
      <c r="B30" s="12" t="s">
        <v>622</v>
      </c>
      <c r="C30" s="100" t="s">
        <v>623</v>
      </c>
      <c r="D30" s="100" t="s">
        <v>237</v>
      </c>
      <c r="E30" s="3" t="s">
        <v>624</v>
      </c>
      <c r="F30" s="61" t="s">
        <v>14</v>
      </c>
      <c r="G30" s="100" t="s">
        <v>625</v>
      </c>
      <c r="H30" s="12" t="s">
        <v>111</v>
      </c>
      <c r="I30" s="100" t="s">
        <v>238</v>
      </c>
      <c r="J30" s="13" t="s">
        <v>59</v>
      </c>
      <c r="K30" s="46" t="s">
        <v>1751</v>
      </c>
      <c r="L30" s="44" t="s">
        <v>30</v>
      </c>
    </row>
    <row r="31" spans="1:12" ht="65.099999999999994" customHeight="1" x14ac:dyDescent="0.3">
      <c r="A31" s="55">
        <v>437221</v>
      </c>
      <c r="B31" s="61" t="s">
        <v>174</v>
      </c>
      <c r="C31" s="2" t="s">
        <v>181</v>
      </c>
      <c r="D31" s="2" t="s">
        <v>188</v>
      </c>
      <c r="E31" s="3" t="s">
        <v>195</v>
      </c>
      <c r="F31" s="44" t="s">
        <v>14</v>
      </c>
      <c r="G31" s="2" t="s">
        <v>201</v>
      </c>
      <c r="H31" s="44" t="s">
        <v>23</v>
      </c>
      <c r="I31" s="2" t="s">
        <v>163</v>
      </c>
      <c r="J31" s="83" t="s">
        <v>54</v>
      </c>
      <c r="K31" s="46" t="s">
        <v>1751</v>
      </c>
      <c r="L31" s="44" t="s">
        <v>30</v>
      </c>
    </row>
    <row r="32" spans="1:12" ht="65.099999999999994" customHeight="1" x14ac:dyDescent="0.3">
      <c r="A32" s="55">
        <v>158897</v>
      </c>
      <c r="B32" s="61" t="s">
        <v>170</v>
      </c>
      <c r="C32" s="2" t="s">
        <v>177</v>
      </c>
      <c r="D32" s="2" t="s">
        <v>184</v>
      </c>
      <c r="E32" s="3" t="s">
        <v>191</v>
      </c>
      <c r="F32" s="61" t="s">
        <v>21</v>
      </c>
      <c r="G32" s="2" t="s">
        <v>1289</v>
      </c>
      <c r="H32" s="44" t="s">
        <v>23</v>
      </c>
      <c r="I32" s="2" t="s">
        <v>204</v>
      </c>
      <c r="J32" s="83" t="s">
        <v>58</v>
      </c>
      <c r="K32" s="46" t="s">
        <v>1751</v>
      </c>
      <c r="L32" s="44" t="s">
        <v>30</v>
      </c>
    </row>
    <row r="33" spans="1:12" ht="65.099999999999994" customHeight="1" x14ac:dyDescent="0.3">
      <c r="A33" s="55" t="s">
        <v>1027</v>
      </c>
      <c r="B33" s="61" t="s">
        <v>168</v>
      </c>
      <c r="C33" s="2" t="s">
        <v>176</v>
      </c>
      <c r="D33" s="2" t="s">
        <v>183</v>
      </c>
      <c r="E33" s="3" t="s">
        <v>190</v>
      </c>
      <c r="F33" s="61" t="s">
        <v>21</v>
      </c>
      <c r="G33" s="2" t="s">
        <v>197</v>
      </c>
      <c r="H33" s="44" t="s">
        <v>23</v>
      </c>
      <c r="I33" s="2" t="s">
        <v>203</v>
      </c>
      <c r="J33" s="83" t="s">
        <v>51</v>
      </c>
      <c r="K33" s="46" t="s">
        <v>1751</v>
      </c>
      <c r="L33" s="44" t="s">
        <v>30</v>
      </c>
    </row>
    <row r="34" spans="1:12" ht="65.099999999999994" customHeight="1" x14ac:dyDescent="0.3">
      <c r="A34" s="55" t="s">
        <v>1028</v>
      </c>
      <c r="B34" s="61" t="s">
        <v>169</v>
      </c>
      <c r="C34" s="2" t="s">
        <v>176</v>
      </c>
      <c r="D34" s="2" t="s">
        <v>183</v>
      </c>
      <c r="E34" s="3" t="s">
        <v>1328</v>
      </c>
      <c r="F34" s="61" t="s">
        <v>21</v>
      </c>
      <c r="G34" s="2" t="s">
        <v>198</v>
      </c>
      <c r="H34" s="44" t="s">
        <v>23</v>
      </c>
      <c r="I34" s="2" t="s">
        <v>203</v>
      </c>
      <c r="J34" s="83" t="s">
        <v>51</v>
      </c>
      <c r="K34" s="46" t="s">
        <v>1751</v>
      </c>
      <c r="L34" s="44" t="s">
        <v>30</v>
      </c>
    </row>
    <row r="35" spans="1:12" ht="65.099999999999994" customHeight="1" x14ac:dyDescent="0.3">
      <c r="A35" s="55">
        <v>324390</v>
      </c>
      <c r="B35" s="61" t="s">
        <v>171</v>
      </c>
      <c r="C35" s="2" t="s">
        <v>178</v>
      </c>
      <c r="D35" s="2" t="s">
        <v>185</v>
      </c>
      <c r="E35" s="3" t="s">
        <v>192</v>
      </c>
      <c r="F35" s="61" t="s">
        <v>21</v>
      </c>
      <c r="G35" s="2" t="s">
        <v>199</v>
      </c>
      <c r="H35" s="44" t="s">
        <v>23</v>
      </c>
      <c r="I35" s="2" t="s">
        <v>205</v>
      </c>
      <c r="J35" s="83" t="s">
        <v>51</v>
      </c>
      <c r="K35" s="46" t="s">
        <v>1751</v>
      </c>
      <c r="L35" s="44" t="s">
        <v>30</v>
      </c>
    </row>
    <row r="36" spans="1:12" ht="65.099999999999994" customHeight="1" x14ac:dyDescent="0.3">
      <c r="A36" s="55">
        <v>334355</v>
      </c>
      <c r="B36" s="61" t="s">
        <v>172</v>
      </c>
      <c r="C36" s="2" t="s">
        <v>179</v>
      </c>
      <c r="D36" s="2" t="s">
        <v>186</v>
      </c>
      <c r="E36" s="3" t="s">
        <v>193</v>
      </c>
      <c r="F36" s="44" t="s">
        <v>14</v>
      </c>
      <c r="G36" s="2" t="s">
        <v>200</v>
      </c>
      <c r="H36" s="44" t="s">
        <v>23</v>
      </c>
      <c r="I36" s="2" t="s">
        <v>206</v>
      </c>
      <c r="J36" s="83" t="s">
        <v>56</v>
      </c>
      <c r="K36" s="46" t="s">
        <v>1751</v>
      </c>
      <c r="L36" s="44" t="s">
        <v>30</v>
      </c>
    </row>
    <row r="37" spans="1:12" ht="65.099999999999994" customHeight="1" x14ac:dyDescent="0.3">
      <c r="A37" s="55">
        <v>479514</v>
      </c>
      <c r="B37" s="61" t="s">
        <v>175</v>
      </c>
      <c r="C37" s="2" t="s">
        <v>182</v>
      </c>
      <c r="D37" s="2" t="s">
        <v>189</v>
      </c>
      <c r="E37" s="3" t="s">
        <v>196</v>
      </c>
      <c r="F37" s="44" t="s">
        <v>14</v>
      </c>
      <c r="G37" s="2" t="s">
        <v>202</v>
      </c>
      <c r="H37" s="44" t="s">
        <v>23</v>
      </c>
      <c r="I37" s="2" t="s">
        <v>207</v>
      </c>
      <c r="J37" s="83" t="s">
        <v>932</v>
      </c>
      <c r="K37" s="46" t="s">
        <v>1751</v>
      </c>
      <c r="L37" s="44" t="s">
        <v>30</v>
      </c>
    </row>
    <row r="38" spans="1:12" ht="65.099999999999994" customHeight="1" x14ac:dyDescent="0.3">
      <c r="A38" s="55">
        <v>701114</v>
      </c>
      <c r="B38" s="10" t="s">
        <v>1596</v>
      </c>
      <c r="C38" s="7" t="s">
        <v>1597</v>
      </c>
      <c r="D38" s="7" t="s">
        <v>1601</v>
      </c>
      <c r="E38" s="8" t="s">
        <v>1616</v>
      </c>
      <c r="F38" s="44" t="s">
        <v>14</v>
      </c>
      <c r="G38" s="7" t="s">
        <v>1598</v>
      </c>
      <c r="H38" s="44" t="s">
        <v>23</v>
      </c>
      <c r="I38" s="7" t="s">
        <v>1599</v>
      </c>
      <c r="J38" s="83" t="s">
        <v>47</v>
      </c>
      <c r="K38" s="46" t="s">
        <v>1751</v>
      </c>
      <c r="L38" s="44" t="s">
        <v>30</v>
      </c>
    </row>
    <row r="39" spans="1:12" ht="65.099999999999994" customHeight="1" x14ac:dyDescent="0.3">
      <c r="A39" s="55">
        <v>681904</v>
      </c>
      <c r="B39" s="10" t="s">
        <v>1600</v>
      </c>
      <c r="C39" s="7" t="s">
        <v>1597</v>
      </c>
      <c r="D39" s="7" t="s">
        <v>1601</v>
      </c>
      <c r="E39" s="8" t="s">
        <v>1602</v>
      </c>
      <c r="F39" s="44" t="s">
        <v>14</v>
      </c>
      <c r="G39" s="7" t="s">
        <v>1598</v>
      </c>
      <c r="H39" s="44" t="s">
        <v>23</v>
      </c>
      <c r="I39" s="7" t="s">
        <v>1599</v>
      </c>
      <c r="J39" s="83" t="s">
        <v>47</v>
      </c>
      <c r="K39" s="46" t="s">
        <v>1751</v>
      </c>
      <c r="L39" s="44" t="s">
        <v>30</v>
      </c>
    </row>
    <row r="40" spans="1:12" ht="26.25" customHeight="1" x14ac:dyDescent="0.3">
      <c r="A40" s="112" t="s">
        <v>938</v>
      </c>
      <c r="B40" s="111"/>
      <c r="C40" s="111"/>
      <c r="D40" s="111"/>
      <c r="E40" s="111"/>
      <c r="F40" s="111"/>
      <c r="G40" s="111"/>
      <c r="H40" s="111"/>
      <c r="I40" s="111"/>
      <c r="J40" s="111"/>
      <c r="K40" s="111"/>
      <c r="L40" s="111"/>
    </row>
    <row r="41" spans="1:12" ht="65.099999999999994" customHeight="1" x14ac:dyDescent="0.3">
      <c r="A41" s="59" t="s">
        <v>1029</v>
      </c>
      <c r="B41" s="61" t="s">
        <v>208</v>
      </c>
      <c r="C41" s="2" t="s">
        <v>209</v>
      </c>
      <c r="D41" s="2" t="s">
        <v>1488</v>
      </c>
      <c r="E41" s="3" t="s">
        <v>210</v>
      </c>
      <c r="F41" s="61" t="s">
        <v>15</v>
      </c>
      <c r="G41" s="2" t="s">
        <v>211</v>
      </c>
      <c r="H41" s="44" t="s">
        <v>23</v>
      </c>
      <c r="I41" s="2" t="s">
        <v>212</v>
      </c>
      <c r="J41" s="47" t="s">
        <v>53</v>
      </c>
      <c r="K41" s="46" t="s">
        <v>1751</v>
      </c>
      <c r="L41" s="44" t="s">
        <v>31</v>
      </c>
    </row>
    <row r="42" spans="1:12" ht="65.099999999999994" customHeight="1" x14ac:dyDescent="0.3">
      <c r="A42" s="59" t="s">
        <v>1031</v>
      </c>
      <c r="B42" s="61" t="s">
        <v>217</v>
      </c>
      <c r="C42" s="2" t="s">
        <v>218</v>
      </c>
      <c r="D42" s="2" t="s">
        <v>1490</v>
      </c>
      <c r="E42" s="3" t="s">
        <v>219</v>
      </c>
      <c r="F42" s="44" t="s">
        <v>14</v>
      </c>
      <c r="G42" s="2" t="s">
        <v>220</v>
      </c>
      <c r="H42" s="44" t="s">
        <v>23</v>
      </c>
      <c r="I42" s="2" t="s">
        <v>810</v>
      </c>
      <c r="J42" s="83" t="s">
        <v>51</v>
      </c>
      <c r="K42" s="46" t="s">
        <v>1751</v>
      </c>
      <c r="L42" s="44" t="s">
        <v>31</v>
      </c>
    </row>
    <row r="43" spans="1:12" ht="65.099999999999994" customHeight="1" x14ac:dyDescent="0.3">
      <c r="A43" s="59">
        <v>590265</v>
      </c>
      <c r="B43" s="61" t="s">
        <v>229</v>
      </c>
      <c r="C43" s="2" t="s">
        <v>230</v>
      </c>
      <c r="D43" s="2" t="s">
        <v>225</v>
      </c>
      <c r="E43" s="3" t="s">
        <v>231</v>
      </c>
      <c r="F43" s="44" t="s">
        <v>14</v>
      </c>
      <c r="G43" s="2" t="s">
        <v>227</v>
      </c>
      <c r="H43" s="44" t="s">
        <v>23</v>
      </c>
      <c r="I43" s="2" t="s">
        <v>228</v>
      </c>
      <c r="J43" s="4" t="s">
        <v>47</v>
      </c>
      <c r="K43" s="46" t="s">
        <v>1751</v>
      </c>
      <c r="L43" s="44" t="s">
        <v>31</v>
      </c>
    </row>
    <row r="44" spans="1:12" ht="65.099999999999994" customHeight="1" x14ac:dyDescent="0.3">
      <c r="A44" s="59">
        <v>597483</v>
      </c>
      <c r="B44" s="61" t="s">
        <v>234</v>
      </c>
      <c r="C44" s="2" t="s">
        <v>224</v>
      </c>
      <c r="D44" s="2" t="s">
        <v>1174</v>
      </c>
      <c r="E44" s="3" t="s">
        <v>235</v>
      </c>
      <c r="F44" s="44" t="s">
        <v>17</v>
      </c>
      <c r="G44" s="2" t="s">
        <v>236</v>
      </c>
      <c r="H44" s="44" t="s">
        <v>23</v>
      </c>
      <c r="I44" s="2" t="s">
        <v>1171</v>
      </c>
      <c r="J44" s="4" t="s">
        <v>47</v>
      </c>
      <c r="K44" s="46" t="s">
        <v>1751</v>
      </c>
      <c r="L44" s="44" t="s">
        <v>31</v>
      </c>
    </row>
    <row r="45" spans="1:12" ht="65.099999999999994" customHeight="1" x14ac:dyDescent="0.3">
      <c r="A45" s="59">
        <v>653204</v>
      </c>
      <c r="B45" s="61" t="s">
        <v>1232</v>
      </c>
      <c r="C45" s="2" t="s">
        <v>1173</v>
      </c>
      <c r="D45" s="2" t="s">
        <v>1174</v>
      </c>
      <c r="E45" s="3" t="s">
        <v>1175</v>
      </c>
      <c r="F45" s="44" t="s">
        <v>17</v>
      </c>
      <c r="G45" s="2" t="s">
        <v>1172</v>
      </c>
      <c r="H45" s="44" t="s">
        <v>23</v>
      </c>
      <c r="I45" s="2" t="s">
        <v>1171</v>
      </c>
      <c r="J45" s="83" t="s">
        <v>51</v>
      </c>
      <c r="K45" s="46" t="s">
        <v>1751</v>
      </c>
      <c r="L45" s="44" t="s">
        <v>31</v>
      </c>
    </row>
    <row r="46" spans="1:12" ht="77.25" customHeight="1" x14ac:dyDescent="0.3">
      <c r="A46" s="59">
        <v>685599</v>
      </c>
      <c r="B46" s="61" t="s">
        <v>1267</v>
      </c>
      <c r="C46" s="2" t="s">
        <v>1268</v>
      </c>
      <c r="D46" s="2" t="s">
        <v>1269</v>
      </c>
      <c r="E46" s="3" t="s">
        <v>1270</v>
      </c>
      <c r="F46" s="61" t="s">
        <v>15</v>
      </c>
      <c r="G46" s="2" t="s">
        <v>1271</v>
      </c>
      <c r="H46" s="44" t="s">
        <v>23</v>
      </c>
      <c r="I46" s="2" t="s">
        <v>1182</v>
      </c>
      <c r="J46" s="47" t="s">
        <v>49</v>
      </c>
      <c r="K46" s="46" t="s">
        <v>1751</v>
      </c>
      <c r="L46" s="44" t="s">
        <v>31</v>
      </c>
    </row>
    <row r="47" spans="1:12" ht="67.5" customHeight="1" x14ac:dyDescent="0.3">
      <c r="A47" s="57">
        <v>700334</v>
      </c>
      <c r="B47" s="49" t="s">
        <v>1310</v>
      </c>
      <c r="C47" s="2" t="s">
        <v>1311</v>
      </c>
      <c r="D47" s="2" t="s">
        <v>1313</v>
      </c>
      <c r="E47" s="3" t="s">
        <v>1312</v>
      </c>
      <c r="F47" s="44" t="s">
        <v>14</v>
      </c>
      <c r="G47" s="2" t="s">
        <v>1314</v>
      </c>
      <c r="H47" s="44" t="s">
        <v>23</v>
      </c>
      <c r="I47" s="2" t="s">
        <v>1182</v>
      </c>
      <c r="J47" s="83" t="s">
        <v>47</v>
      </c>
      <c r="K47" s="46" t="s">
        <v>1751</v>
      </c>
      <c r="L47" s="44" t="s">
        <v>31</v>
      </c>
    </row>
    <row r="48" spans="1:12" ht="67.5" customHeight="1" x14ac:dyDescent="0.3">
      <c r="A48" s="57">
        <v>660401</v>
      </c>
      <c r="B48" s="49" t="s">
        <v>1349</v>
      </c>
      <c r="C48" s="2" t="s">
        <v>1350</v>
      </c>
      <c r="D48" s="2" t="s">
        <v>1351</v>
      </c>
      <c r="E48" s="3" t="s">
        <v>1348</v>
      </c>
      <c r="F48" s="44" t="s">
        <v>14</v>
      </c>
      <c r="G48" s="2" t="s">
        <v>1424</v>
      </c>
      <c r="H48" s="44" t="s">
        <v>23</v>
      </c>
      <c r="I48" s="2" t="s">
        <v>1352</v>
      </c>
      <c r="J48" s="83" t="s">
        <v>58</v>
      </c>
      <c r="K48" s="46" t="s">
        <v>1751</v>
      </c>
      <c r="L48" s="44" t="s">
        <v>31</v>
      </c>
    </row>
    <row r="49" spans="1:12" ht="61.5" customHeight="1" x14ac:dyDescent="0.3">
      <c r="A49" s="55">
        <v>755495</v>
      </c>
      <c r="B49" s="61" t="s">
        <v>1433</v>
      </c>
      <c r="C49" s="2" t="s">
        <v>1432</v>
      </c>
      <c r="D49" s="2" t="s">
        <v>1431</v>
      </c>
      <c r="E49" s="3" t="s">
        <v>1430</v>
      </c>
      <c r="F49" s="61" t="s">
        <v>21</v>
      </c>
      <c r="G49" s="2" t="s">
        <v>1429</v>
      </c>
      <c r="H49" s="44" t="s">
        <v>23</v>
      </c>
      <c r="I49" s="2" t="s">
        <v>1443</v>
      </c>
      <c r="J49" s="83" t="s">
        <v>981</v>
      </c>
      <c r="K49" s="46" t="s">
        <v>1751</v>
      </c>
      <c r="L49" s="44" t="s">
        <v>31</v>
      </c>
    </row>
    <row r="50" spans="1:12" ht="61.5" customHeight="1" x14ac:dyDescent="0.3">
      <c r="A50" s="55">
        <v>779535</v>
      </c>
      <c r="B50" s="2" t="s">
        <v>1468</v>
      </c>
      <c r="C50" s="2" t="s">
        <v>1469</v>
      </c>
      <c r="D50" s="2" t="s">
        <v>1470</v>
      </c>
      <c r="E50" s="3" t="s">
        <v>1471</v>
      </c>
      <c r="F50" s="44" t="s">
        <v>14</v>
      </c>
      <c r="G50" s="2" t="s">
        <v>1472</v>
      </c>
      <c r="H50" s="61" t="s">
        <v>23</v>
      </c>
      <c r="I50" s="2" t="s">
        <v>1171</v>
      </c>
      <c r="J50" s="83" t="s">
        <v>51</v>
      </c>
      <c r="K50" s="46" t="s">
        <v>1751</v>
      </c>
      <c r="L50" s="44" t="s">
        <v>31</v>
      </c>
    </row>
    <row r="51" spans="1:12" ht="61.5" customHeight="1" x14ac:dyDescent="0.3">
      <c r="A51" s="55">
        <v>733107</v>
      </c>
      <c r="B51" s="2" t="s">
        <v>1511</v>
      </c>
      <c r="C51" s="2" t="s">
        <v>1482</v>
      </c>
      <c r="D51" s="2" t="s">
        <v>1439</v>
      </c>
      <c r="E51" s="3" t="s">
        <v>1440</v>
      </c>
      <c r="F51" s="10" t="s">
        <v>19</v>
      </c>
      <c r="G51" s="2" t="s">
        <v>1429</v>
      </c>
      <c r="H51" s="44" t="s">
        <v>23</v>
      </c>
      <c r="I51" s="2" t="s">
        <v>1441</v>
      </c>
      <c r="J51" s="83" t="s">
        <v>60</v>
      </c>
      <c r="K51" s="46" t="s">
        <v>1751</v>
      </c>
      <c r="L51" s="44" t="s">
        <v>31</v>
      </c>
    </row>
    <row r="52" spans="1:12" ht="61.5" customHeight="1" x14ac:dyDescent="0.3">
      <c r="A52" s="55">
        <v>801299</v>
      </c>
      <c r="B52" s="7" t="s">
        <v>1512</v>
      </c>
      <c r="C52" s="7" t="s">
        <v>1513</v>
      </c>
      <c r="D52" s="7" t="s">
        <v>1514</v>
      </c>
      <c r="E52" s="8" t="s">
        <v>1515</v>
      </c>
      <c r="F52" s="10" t="s">
        <v>17</v>
      </c>
      <c r="G52" s="7" t="s">
        <v>1516</v>
      </c>
      <c r="H52" s="10" t="s">
        <v>23</v>
      </c>
      <c r="I52" s="7" t="s">
        <v>1171</v>
      </c>
      <c r="J52" s="83" t="s">
        <v>51</v>
      </c>
      <c r="K52" s="46" t="s">
        <v>1751</v>
      </c>
      <c r="L52" s="44" t="s">
        <v>31</v>
      </c>
    </row>
    <row r="53" spans="1:12" ht="61.5" customHeight="1" x14ac:dyDescent="0.3">
      <c r="A53" s="55" t="s">
        <v>1691</v>
      </c>
      <c r="B53" s="7" t="s">
        <v>1591</v>
      </c>
      <c r="C53" s="7" t="s">
        <v>1592</v>
      </c>
      <c r="D53" s="7" t="s">
        <v>1593</v>
      </c>
      <c r="E53" s="8" t="s">
        <v>1594</v>
      </c>
      <c r="F53" s="44" t="s">
        <v>14</v>
      </c>
      <c r="G53" s="7" t="s">
        <v>1595</v>
      </c>
      <c r="H53" s="44" t="s">
        <v>23</v>
      </c>
      <c r="I53" s="7" t="s">
        <v>399</v>
      </c>
      <c r="J53" s="83" t="s">
        <v>51</v>
      </c>
      <c r="K53" s="46" t="s">
        <v>1751</v>
      </c>
      <c r="L53" s="44" t="s">
        <v>31</v>
      </c>
    </row>
    <row r="54" spans="1:12" ht="65.099999999999994" customHeight="1" x14ac:dyDescent="0.3">
      <c r="A54" s="59" t="s">
        <v>1030</v>
      </c>
      <c r="B54" s="61" t="s">
        <v>1702</v>
      </c>
      <c r="C54" s="2" t="s">
        <v>213</v>
      </c>
      <c r="D54" s="2" t="s">
        <v>214</v>
      </c>
      <c r="E54" s="3" t="s">
        <v>215</v>
      </c>
      <c r="F54" s="61" t="s">
        <v>16</v>
      </c>
      <c r="G54" s="2" t="s">
        <v>1274</v>
      </c>
      <c r="H54" s="61" t="s">
        <v>23</v>
      </c>
      <c r="I54" s="2" t="s">
        <v>216</v>
      </c>
      <c r="J54" s="13" t="s">
        <v>57</v>
      </c>
      <c r="K54" s="46" t="s">
        <v>1751</v>
      </c>
      <c r="L54" s="44" t="s">
        <v>31</v>
      </c>
    </row>
    <row r="55" spans="1:12" s="86" customFormat="1" ht="61.5" customHeight="1" x14ac:dyDescent="0.3">
      <c r="A55" s="59">
        <v>640331</v>
      </c>
      <c r="B55" s="2" t="s">
        <v>1692</v>
      </c>
      <c r="C55" s="2" t="s">
        <v>1592</v>
      </c>
      <c r="D55" s="2" t="s">
        <v>1593</v>
      </c>
      <c r="E55" s="3" t="s">
        <v>1669</v>
      </c>
      <c r="F55" s="44" t="s">
        <v>14</v>
      </c>
      <c r="G55" s="2" t="s">
        <v>1595</v>
      </c>
      <c r="H55" s="61" t="s">
        <v>23</v>
      </c>
      <c r="I55" s="2" t="s">
        <v>399</v>
      </c>
      <c r="J55" s="13" t="s">
        <v>49</v>
      </c>
      <c r="K55" s="46" t="s">
        <v>1751</v>
      </c>
      <c r="L55" s="44" t="s">
        <v>31</v>
      </c>
    </row>
    <row r="56" spans="1:12" s="86" customFormat="1" ht="63" customHeight="1" x14ac:dyDescent="0.3">
      <c r="A56" s="59">
        <v>790158</v>
      </c>
      <c r="B56" s="61" t="s">
        <v>1693</v>
      </c>
      <c r="C56" s="2" t="s">
        <v>1694</v>
      </c>
      <c r="D56" s="2" t="s">
        <v>1695</v>
      </c>
      <c r="E56" s="4" t="s">
        <v>1696</v>
      </c>
      <c r="F56" s="44" t="s">
        <v>14</v>
      </c>
      <c r="G56" s="2" t="s">
        <v>1697</v>
      </c>
      <c r="H56" s="61" t="s">
        <v>23</v>
      </c>
      <c r="I56" s="2" t="s">
        <v>1368</v>
      </c>
      <c r="J56" s="47" t="s">
        <v>49</v>
      </c>
      <c r="K56" s="46" t="s">
        <v>1751</v>
      </c>
      <c r="L56" s="44" t="s">
        <v>31</v>
      </c>
    </row>
    <row r="57" spans="1:12" s="86" customFormat="1" ht="63" customHeight="1" x14ac:dyDescent="0.3">
      <c r="A57" s="59"/>
      <c r="B57" s="61" t="s">
        <v>1731</v>
      </c>
      <c r="C57" s="2" t="s">
        <v>1732</v>
      </c>
      <c r="D57" s="2" t="s">
        <v>1733</v>
      </c>
      <c r="E57" s="4" t="s">
        <v>1734</v>
      </c>
      <c r="F57" s="61" t="s">
        <v>14</v>
      </c>
      <c r="G57" s="2" t="s">
        <v>1824</v>
      </c>
      <c r="H57" s="61" t="s">
        <v>23</v>
      </c>
      <c r="I57" s="2" t="s">
        <v>1735</v>
      </c>
      <c r="J57" s="47" t="s">
        <v>49</v>
      </c>
      <c r="K57" s="104" t="s">
        <v>1751</v>
      </c>
      <c r="L57" s="61" t="s">
        <v>31</v>
      </c>
    </row>
    <row r="58" spans="1:12" s="86" customFormat="1" ht="63" customHeight="1" x14ac:dyDescent="0.3">
      <c r="A58" s="59"/>
      <c r="B58" s="61" t="s">
        <v>1821</v>
      </c>
      <c r="C58" s="2" t="s">
        <v>361</v>
      </c>
      <c r="D58" s="2" t="s">
        <v>1733</v>
      </c>
      <c r="E58" s="4" t="s">
        <v>1822</v>
      </c>
      <c r="F58" s="61" t="s">
        <v>14</v>
      </c>
      <c r="G58" s="2" t="s">
        <v>1823</v>
      </c>
      <c r="H58" s="61" t="s">
        <v>23</v>
      </c>
      <c r="I58" s="2" t="s">
        <v>1735</v>
      </c>
      <c r="J58" s="47" t="s">
        <v>49</v>
      </c>
      <c r="K58" s="104" t="s">
        <v>1751</v>
      </c>
      <c r="L58" s="61" t="s">
        <v>31</v>
      </c>
    </row>
    <row r="59" spans="1:12" ht="26.25" customHeight="1" x14ac:dyDescent="0.3">
      <c r="A59" s="112" t="s">
        <v>936</v>
      </c>
      <c r="B59" s="111"/>
      <c r="C59" s="111"/>
      <c r="D59" s="111"/>
      <c r="E59" s="111"/>
      <c r="F59" s="111"/>
      <c r="G59" s="111"/>
      <c r="H59" s="111"/>
      <c r="I59" s="111"/>
      <c r="J59" s="111"/>
      <c r="K59" s="111"/>
      <c r="L59" s="111"/>
    </row>
    <row r="60" spans="1:12" ht="65.099999999999994" customHeight="1" x14ac:dyDescent="0.3">
      <c r="A60" s="55" t="s">
        <v>1024</v>
      </c>
      <c r="B60" s="61" t="s">
        <v>131</v>
      </c>
      <c r="C60" s="2" t="s">
        <v>136</v>
      </c>
      <c r="D60" s="2" t="s">
        <v>139</v>
      </c>
      <c r="E60" s="3" t="s">
        <v>145</v>
      </c>
      <c r="F60" s="44" t="s">
        <v>14</v>
      </c>
      <c r="G60" s="2" t="s">
        <v>153</v>
      </c>
      <c r="H60" s="44" t="s">
        <v>23</v>
      </c>
      <c r="I60" s="2" t="s">
        <v>156</v>
      </c>
      <c r="J60" s="83" t="s">
        <v>54</v>
      </c>
      <c r="K60" s="46" t="s">
        <v>1751</v>
      </c>
      <c r="L60" s="44" t="s">
        <v>32</v>
      </c>
    </row>
    <row r="61" spans="1:12" ht="65.099999999999994" customHeight="1" x14ac:dyDescent="0.3">
      <c r="A61" s="55">
        <v>323403</v>
      </c>
      <c r="B61" s="61" t="s">
        <v>132</v>
      </c>
      <c r="C61" s="2" t="s">
        <v>164</v>
      </c>
      <c r="D61" s="2" t="s">
        <v>140</v>
      </c>
      <c r="E61" s="3" t="s">
        <v>146</v>
      </c>
      <c r="F61" s="61" t="s">
        <v>21</v>
      </c>
      <c r="G61" s="2" t="s">
        <v>154</v>
      </c>
      <c r="H61" s="44" t="s">
        <v>23</v>
      </c>
      <c r="I61" s="2" t="s">
        <v>157</v>
      </c>
      <c r="J61" s="83" t="s">
        <v>50</v>
      </c>
      <c r="K61" s="46" t="s">
        <v>1751</v>
      </c>
      <c r="L61" s="44" t="s">
        <v>32</v>
      </c>
    </row>
    <row r="62" spans="1:12" ht="65.099999999999994" customHeight="1" x14ac:dyDescent="0.3">
      <c r="A62" s="55" t="s">
        <v>1025</v>
      </c>
      <c r="B62" s="61" t="s">
        <v>133</v>
      </c>
      <c r="C62" s="2" t="s">
        <v>136</v>
      </c>
      <c r="D62" s="2" t="s">
        <v>139</v>
      </c>
      <c r="E62" s="3" t="s">
        <v>147</v>
      </c>
      <c r="F62" s="44" t="s">
        <v>14</v>
      </c>
      <c r="G62" s="2" t="s">
        <v>153</v>
      </c>
      <c r="H62" s="44" t="s">
        <v>23</v>
      </c>
      <c r="I62" s="2" t="s">
        <v>158</v>
      </c>
      <c r="J62" s="83" t="s">
        <v>54</v>
      </c>
      <c r="K62" s="46" t="s">
        <v>1751</v>
      </c>
      <c r="L62" s="44" t="s">
        <v>32</v>
      </c>
    </row>
    <row r="63" spans="1:12" ht="65.099999999999994" customHeight="1" x14ac:dyDescent="0.3">
      <c r="A63" s="55" t="s">
        <v>1026</v>
      </c>
      <c r="B63" s="61" t="s">
        <v>1327</v>
      </c>
      <c r="C63" s="2" t="s">
        <v>165</v>
      </c>
      <c r="D63" s="2" t="s">
        <v>141</v>
      </c>
      <c r="E63" s="3" t="s">
        <v>148</v>
      </c>
      <c r="F63" s="61" t="s">
        <v>21</v>
      </c>
      <c r="G63" s="2" t="s">
        <v>1446</v>
      </c>
      <c r="H63" s="61" t="s">
        <v>24</v>
      </c>
      <c r="I63" s="2" t="s">
        <v>159</v>
      </c>
      <c r="J63" s="83" t="s">
        <v>48</v>
      </c>
      <c r="K63" s="46" t="s">
        <v>1751</v>
      </c>
      <c r="L63" s="44" t="s">
        <v>32</v>
      </c>
    </row>
    <row r="64" spans="1:12" ht="65.099999999999994" customHeight="1" x14ac:dyDescent="0.3">
      <c r="A64" s="55">
        <v>324864</v>
      </c>
      <c r="B64" s="61" t="s">
        <v>135</v>
      </c>
      <c r="C64" s="2" t="s">
        <v>166</v>
      </c>
      <c r="D64" s="2" t="s">
        <v>143</v>
      </c>
      <c r="E64" s="3" t="s">
        <v>150</v>
      </c>
      <c r="F64" s="44" t="s">
        <v>14</v>
      </c>
      <c r="G64" s="2" t="s">
        <v>1288</v>
      </c>
      <c r="H64" s="44" t="s">
        <v>23</v>
      </c>
      <c r="I64" s="2" t="s">
        <v>161</v>
      </c>
      <c r="J64" s="83" t="s">
        <v>54</v>
      </c>
      <c r="K64" s="46" t="s">
        <v>1751</v>
      </c>
      <c r="L64" s="44" t="s">
        <v>32</v>
      </c>
    </row>
    <row r="65" spans="1:12" ht="65.099999999999994" customHeight="1" x14ac:dyDescent="0.3">
      <c r="A65" s="55">
        <v>394132</v>
      </c>
      <c r="B65" s="61" t="s">
        <v>1485</v>
      </c>
      <c r="C65" s="2" t="s">
        <v>167</v>
      </c>
      <c r="D65" s="2" t="s">
        <v>144</v>
      </c>
      <c r="E65" s="3" t="s">
        <v>152</v>
      </c>
      <c r="F65" s="44" t="s">
        <v>14</v>
      </c>
      <c r="G65" s="2" t="s">
        <v>155</v>
      </c>
      <c r="H65" s="44" t="s">
        <v>23</v>
      </c>
      <c r="I65" s="2" t="s">
        <v>163</v>
      </c>
      <c r="J65" s="83" t="s">
        <v>54</v>
      </c>
      <c r="K65" s="46" t="s">
        <v>1751</v>
      </c>
      <c r="L65" s="44" t="s">
        <v>32</v>
      </c>
    </row>
    <row r="66" spans="1:12" ht="26.25" customHeight="1" x14ac:dyDescent="0.3">
      <c r="A66" s="112" t="s">
        <v>33</v>
      </c>
      <c r="B66" s="111"/>
      <c r="C66" s="111"/>
      <c r="D66" s="111"/>
      <c r="E66" s="111"/>
      <c r="F66" s="111"/>
      <c r="G66" s="111"/>
      <c r="H66" s="111"/>
      <c r="I66" s="111"/>
      <c r="J66" s="111"/>
      <c r="K66" s="111"/>
      <c r="L66" s="111"/>
    </row>
    <row r="67" spans="1:12" ht="65.099999999999994" customHeight="1" x14ac:dyDescent="0.3">
      <c r="A67" s="59" t="s">
        <v>1098</v>
      </c>
      <c r="B67" s="12" t="s">
        <v>601</v>
      </c>
      <c r="C67" s="100" t="s">
        <v>602</v>
      </c>
      <c r="D67" s="100" t="s">
        <v>237</v>
      </c>
      <c r="E67" s="3" t="s">
        <v>603</v>
      </c>
      <c r="F67" s="44" t="s">
        <v>14</v>
      </c>
      <c r="G67" s="100" t="s">
        <v>1753</v>
      </c>
      <c r="H67" s="12" t="s">
        <v>111</v>
      </c>
      <c r="I67" s="100" t="s">
        <v>972</v>
      </c>
      <c r="J67" s="83" t="s">
        <v>59</v>
      </c>
      <c r="K67" s="46" t="s">
        <v>1751</v>
      </c>
      <c r="L67" s="44" t="s">
        <v>33</v>
      </c>
    </row>
    <row r="68" spans="1:12" ht="36" customHeight="1" x14ac:dyDescent="0.3">
      <c r="A68" s="112" t="s">
        <v>939</v>
      </c>
      <c r="B68" s="111"/>
      <c r="C68" s="111"/>
      <c r="D68" s="111"/>
      <c r="E68" s="111"/>
      <c r="F68" s="111"/>
      <c r="G68" s="111"/>
      <c r="H68" s="111"/>
      <c r="I68" s="111"/>
      <c r="J68" s="111"/>
      <c r="K68" s="111"/>
      <c r="L68" s="111"/>
    </row>
    <row r="69" spans="1:12" ht="65.099999999999994" customHeight="1" x14ac:dyDescent="0.3">
      <c r="A69" s="57" t="s">
        <v>1033</v>
      </c>
      <c r="B69" s="61" t="s">
        <v>239</v>
      </c>
      <c r="C69" s="4" t="s">
        <v>250</v>
      </c>
      <c r="D69" s="2" t="s">
        <v>255</v>
      </c>
      <c r="E69" s="3" t="s">
        <v>256</v>
      </c>
      <c r="F69" s="61" t="s">
        <v>15</v>
      </c>
      <c r="G69" s="2" t="s">
        <v>257</v>
      </c>
      <c r="H69" s="44" t="s">
        <v>23</v>
      </c>
      <c r="I69" s="2" t="s">
        <v>258</v>
      </c>
      <c r="J69" s="83" t="s">
        <v>54</v>
      </c>
      <c r="K69" s="46" t="s">
        <v>1751</v>
      </c>
      <c r="L69" s="44" t="s">
        <v>34</v>
      </c>
    </row>
    <row r="70" spans="1:12" ht="65.099999999999994" customHeight="1" x14ac:dyDescent="0.3">
      <c r="A70" s="57" t="s">
        <v>1034</v>
      </c>
      <c r="B70" s="61" t="s">
        <v>240</v>
      </c>
      <c r="C70" s="2" t="s">
        <v>251</v>
      </c>
      <c r="D70" s="2" t="s">
        <v>255</v>
      </c>
      <c r="E70" s="3" t="s">
        <v>259</v>
      </c>
      <c r="F70" s="61" t="s">
        <v>15</v>
      </c>
      <c r="G70" s="2" t="s">
        <v>260</v>
      </c>
      <c r="H70" s="44" t="s">
        <v>23</v>
      </c>
      <c r="I70" s="2" t="s">
        <v>258</v>
      </c>
      <c r="J70" s="83" t="s">
        <v>54</v>
      </c>
      <c r="K70" s="46" t="s">
        <v>1751</v>
      </c>
      <c r="L70" s="44" t="s">
        <v>34</v>
      </c>
    </row>
    <row r="71" spans="1:12" ht="65.099999999999994" customHeight="1" x14ac:dyDescent="0.3">
      <c r="A71" s="57">
        <v>323433</v>
      </c>
      <c r="B71" s="61" t="s">
        <v>241</v>
      </c>
      <c r="C71" s="2" t="s">
        <v>250</v>
      </c>
      <c r="D71" s="2" t="s">
        <v>255</v>
      </c>
      <c r="E71" s="3" t="s">
        <v>261</v>
      </c>
      <c r="F71" s="61" t="s">
        <v>15</v>
      </c>
      <c r="G71" s="2" t="s">
        <v>262</v>
      </c>
      <c r="H71" s="44" t="s">
        <v>23</v>
      </c>
      <c r="I71" s="2" t="s">
        <v>258</v>
      </c>
      <c r="J71" s="83" t="s">
        <v>54</v>
      </c>
      <c r="K71" s="46" t="s">
        <v>1751</v>
      </c>
      <c r="L71" s="44" t="s">
        <v>34</v>
      </c>
    </row>
    <row r="72" spans="1:12" ht="65.099999999999994" customHeight="1" x14ac:dyDescent="0.3">
      <c r="A72" s="57" t="s">
        <v>1035</v>
      </c>
      <c r="B72" s="61" t="s">
        <v>242</v>
      </c>
      <c r="C72" s="2" t="s">
        <v>250</v>
      </c>
      <c r="D72" s="2" t="s">
        <v>255</v>
      </c>
      <c r="E72" s="3" t="s">
        <v>263</v>
      </c>
      <c r="F72" s="61" t="s">
        <v>15</v>
      </c>
      <c r="G72" s="2" t="s">
        <v>257</v>
      </c>
      <c r="H72" s="44" t="s">
        <v>23</v>
      </c>
      <c r="I72" s="2" t="s">
        <v>258</v>
      </c>
      <c r="J72" s="83" t="s">
        <v>54</v>
      </c>
      <c r="K72" s="46" t="s">
        <v>1751</v>
      </c>
      <c r="L72" s="44" t="s">
        <v>34</v>
      </c>
    </row>
    <row r="73" spans="1:12" ht="65.099999999999994" customHeight="1" x14ac:dyDescent="0.3">
      <c r="A73" s="57" t="s">
        <v>1036</v>
      </c>
      <c r="B73" s="61" t="s">
        <v>243</v>
      </c>
      <c r="C73" s="2" t="s">
        <v>252</v>
      </c>
      <c r="D73" s="2" t="s">
        <v>255</v>
      </c>
      <c r="E73" s="3" t="s">
        <v>264</v>
      </c>
      <c r="F73" s="61" t="s">
        <v>15</v>
      </c>
      <c r="G73" s="2" t="s">
        <v>265</v>
      </c>
      <c r="H73" s="61" t="s">
        <v>111</v>
      </c>
      <c r="I73" s="2" t="s">
        <v>258</v>
      </c>
      <c r="J73" s="83" t="s">
        <v>60</v>
      </c>
      <c r="K73" s="46" t="s">
        <v>1751</v>
      </c>
      <c r="L73" s="44" t="s">
        <v>34</v>
      </c>
    </row>
    <row r="74" spans="1:12" ht="65.099999999999994" customHeight="1" x14ac:dyDescent="0.3">
      <c r="A74" s="57">
        <v>323424</v>
      </c>
      <c r="B74" s="61" t="s">
        <v>244</v>
      </c>
      <c r="C74" s="2" t="s">
        <v>251</v>
      </c>
      <c r="D74" s="2" t="s">
        <v>255</v>
      </c>
      <c r="E74" s="3" t="s">
        <v>266</v>
      </c>
      <c r="F74" s="61" t="s">
        <v>15</v>
      </c>
      <c r="G74" s="2" t="s">
        <v>267</v>
      </c>
      <c r="H74" s="61" t="s">
        <v>24</v>
      </c>
      <c r="I74" s="2" t="s">
        <v>258</v>
      </c>
      <c r="J74" s="83" t="s">
        <v>59</v>
      </c>
      <c r="K74" s="46" t="s">
        <v>1751</v>
      </c>
      <c r="L74" s="44" t="s">
        <v>34</v>
      </c>
    </row>
    <row r="75" spans="1:12" ht="65.099999999999994" customHeight="1" x14ac:dyDescent="0.3">
      <c r="A75" s="57">
        <v>323420</v>
      </c>
      <c r="B75" s="61" t="s">
        <v>245</v>
      </c>
      <c r="C75" s="2" t="s">
        <v>250</v>
      </c>
      <c r="D75" s="2" t="s">
        <v>255</v>
      </c>
      <c r="E75" s="3" t="s">
        <v>268</v>
      </c>
      <c r="F75" s="61" t="s">
        <v>15</v>
      </c>
      <c r="G75" s="2" t="s">
        <v>269</v>
      </c>
      <c r="H75" s="11" t="s">
        <v>111</v>
      </c>
      <c r="I75" s="2" t="s">
        <v>258</v>
      </c>
      <c r="J75" s="83" t="s">
        <v>60</v>
      </c>
      <c r="K75" s="46" t="s">
        <v>1751</v>
      </c>
      <c r="L75" s="44" t="s">
        <v>34</v>
      </c>
    </row>
    <row r="76" spans="1:12" ht="65.099999999999994" customHeight="1" x14ac:dyDescent="0.3">
      <c r="A76" s="57" t="s">
        <v>1037</v>
      </c>
      <c r="B76" s="61" t="s">
        <v>246</v>
      </c>
      <c r="C76" s="2" t="s">
        <v>253</v>
      </c>
      <c r="D76" s="2" t="s">
        <v>255</v>
      </c>
      <c r="E76" s="3" t="s">
        <v>270</v>
      </c>
      <c r="F76" s="61" t="s">
        <v>15</v>
      </c>
      <c r="G76" s="2" t="s">
        <v>1425</v>
      </c>
      <c r="H76" s="11" t="s">
        <v>111</v>
      </c>
      <c r="I76" s="2" t="s">
        <v>258</v>
      </c>
      <c r="J76" s="83" t="s">
        <v>60</v>
      </c>
      <c r="K76" s="46" t="s">
        <v>1751</v>
      </c>
      <c r="L76" s="44" t="s">
        <v>34</v>
      </c>
    </row>
    <row r="77" spans="1:12" ht="69.75" customHeight="1" x14ac:dyDescent="0.3">
      <c r="A77" s="55">
        <v>323445</v>
      </c>
      <c r="B77" s="61" t="s">
        <v>247</v>
      </c>
      <c r="C77" s="2" t="s">
        <v>254</v>
      </c>
      <c r="D77" s="2" t="s">
        <v>255</v>
      </c>
      <c r="E77" s="3" t="s">
        <v>271</v>
      </c>
      <c r="F77" s="61" t="s">
        <v>15</v>
      </c>
      <c r="G77" s="2" t="s">
        <v>272</v>
      </c>
      <c r="H77" s="11" t="s">
        <v>111</v>
      </c>
      <c r="I77" s="2" t="s">
        <v>258</v>
      </c>
      <c r="J77" s="83" t="s">
        <v>59</v>
      </c>
      <c r="K77" s="46" t="s">
        <v>1751</v>
      </c>
      <c r="L77" s="44" t="s">
        <v>34</v>
      </c>
    </row>
    <row r="78" spans="1:12" ht="65.099999999999994" customHeight="1" x14ac:dyDescent="0.3">
      <c r="A78" s="55" t="s">
        <v>1162</v>
      </c>
      <c r="B78" s="61" t="s">
        <v>872</v>
      </c>
      <c r="C78" s="2" t="s">
        <v>250</v>
      </c>
      <c r="D78" s="2" t="s">
        <v>255</v>
      </c>
      <c r="E78" s="3" t="s">
        <v>873</v>
      </c>
      <c r="F78" s="44" t="s">
        <v>14</v>
      </c>
      <c r="G78" s="2" t="s">
        <v>874</v>
      </c>
      <c r="H78" s="50" t="s">
        <v>111</v>
      </c>
      <c r="I78" s="2" t="s">
        <v>258</v>
      </c>
      <c r="J78" s="83" t="s">
        <v>60</v>
      </c>
      <c r="K78" s="46" t="s">
        <v>1751</v>
      </c>
      <c r="L78" s="44" t="s">
        <v>34</v>
      </c>
    </row>
    <row r="79" spans="1:12" ht="65.099999999999994" customHeight="1" x14ac:dyDescent="0.3">
      <c r="A79" s="55">
        <v>323427</v>
      </c>
      <c r="B79" s="61" t="s">
        <v>248</v>
      </c>
      <c r="C79" s="2" t="s">
        <v>250</v>
      </c>
      <c r="D79" s="2" t="s">
        <v>255</v>
      </c>
      <c r="E79" s="4" t="s">
        <v>1251</v>
      </c>
      <c r="F79" s="61" t="s">
        <v>15</v>
      </c>
      <c r="G79" s="2" t="s">
        <v>257</v>
      </c>
      <c r="H79" s="44" t="s">
        <v>23</v>
      </c>
      <c r="I79" s="2" t="s">
        <v>258</v>
      </c>
      <c r="J79" s="84" t="s">
        <v>274</v>
      </c>
      <c r="K79" s="46" t="s">
        <v>1751</v>
      </c>
      <c r="L79" s="44" t="s">
        <v>34</v>
      </c>
    </row>
    <row r="80" spans="1:12" ht="61.5" customHeight="1" x14ac:dyDescent="0.3">
      <c r="A80" s="55">
        <v>323439</v>
      </c>
      <c r="B80" s="61" t="s">
        <v>249</v>
      </c>
      <c r="C80" s="2" t="s">
        <v>251</v>
      </c>
      <c r="D80" s="2" t="s">
        <v>255</v>
      </c>
      <c r="E80" s="4" t="s">
        <v>1252</v>
      </c>
      <c r="F80" s="61" t="s">
        <v>15</v>
      </c>
      <c r="G80" s="2" t="s">
        <v>273</v>
      </c>
      <c r="H80" s="61" t="s">
        <v>111</v>
      </c>
      <c r="I80" s="2" t="s">
        <v>258</v>
      </c>
      <c r="J80" s="83" t="s">
        <v>60</v>
      </c>
      <c r="K80" s="46" t="s">
        <v>1751</v>
      </c>
      <c r="L80" s="44" t="s">
        <v>34</v>
      </c>
    </row>
    <row r="81" spans="1:12" ht="55.5" customHeight="1" x14ac:dyDescent="0.3">
      <c r="A81" s="55">
        <v>323422</v>
      </c>
      <c r="B81" s="61" t="s">
        <v>849</v>
      </c>
      <c r="C81" s="2" t="s">
        <v>254</v>
      </c>
      <c r="D81" s="2" t="s">
        <v>255</v>
      </c>
      <c r="E81" s="3" t="s">
        <v>850</v>
      </c>
      <c r="F81" s="61" t="s">
        <v>15</v>
      </c>
      <c r="G81" s="2" t="s">
        <v>269</v>
      </c>
      <c r="H81" s="11" t="s">
        <v>111</v>
      </c>
      <c r="I81" s="2" t="s">
        <v>258</v>
      </c>
      <c r="J81" s="83" t="s">
        <v>59</v>
      </c>
      <c r="K81" s="46" t="s">
        <v>1751</v>
      </c>
      <c r="L81" s="44" t="s">
        <v>34</v>
      </c>
    </row>
    <row r="82" spans="1:12" ht="35.25" customHeight="1" x14ac:dyDescent="0.3">
      <c r="A82" s="112" t="s">
        <v>940</v>
      </c>
      <c r="B82" s="111"/>
      <c r="C82" s="111"/>
      <c r="D82" s="111"/>
      <c r="E82" s="111"/>
      <c r="F82" s="111"/>
      <c r="G82" s="111"/>
      <c r="H82" s="111"/>
      <c r="I82" s="111"/>
      <c r="J82" s="111"/>
      <c r="K82" s="111"/>
      <c r="L82" s="111"/>
    </row>
    <row r="83" spans="1:12" ht="65.099999999999994" customHeight="1" x14ac:dyDescent="0.3">
      <c r="A83" s="59">
        <v>229899</v>
      </c>
      <c r="B83" s="61" t="s">
        <v>283</v>
      </c>
      <c r="C83" s="2" t="s">
        <v>280</v>
      </c>
      <c r="D83" s="2" t="s">
        <v>237</v>
      </c>
      <c r="E83" s="3" t="s">
        <v>281</v>
      </c>
      <c r="F83" s="44" t="s">
        <v>14</v>
      </c>
      <c r="G83" s="2" t="s">
        <v>282</v>
      </c>
      <c r="H83" s="44" t="s">
        <v>23</v>
      </c>
      <c r="I83" s="2" t="s">
        <v>238</v>
      </c>
      <c r="J83" s="83" t="s">
        <v>54</v>
      </c>
      <c r="K83" s="46" t="s">
        <v>1751</v>
      </c>
      <c r="L83" s="44" t="s">
        <v>35</v>
      </c>
    </row>
    <row r="84" spans="1:12" ht="59.25" customHeight="1" x14ac:dyDescent="0.3">
      <c r="A84" s="59">
        <v>661603</v>
      </c>
      <c r="B84" s="10" t="s">
        <v>1363</v>
      </c>
      <c r="C84" s="7" t="s">
        <v>1364</v>
      </c>
      <c r="D84" s="7" t="s">
        <v>1365</v>
      </c>
      <c r="E84" s="8" t="s">
        <v>1366</v>
      </c>
      <c r="F84" s="44" t="s">
        <v>14</v>
      </c>
      <c r="G84" s="7" t="s">
        <v>1367</v>
      </c>
      <c r="H84" s="44" t="s">
        <v>23</v>
      </c>
      <c r="I84" s="7" t="s">
        <v>1368</v>
      </c>
      <c r="J84" s="83" t="s">
        <v>47</v>
      </c>
      <c r="K84" s="46" t="s">
        <v>1751</v>
      </c>
      <c r="L84" s="44" t="s">
        <v>35</v>
      </c>
    </row>
    <row r="85" spans="1:12" ht="59.25" customHeight="1" x14ac:dyDescent="0.3">
      <c r="A85" s="59">
        <v>697804</v>
      </c>
      <c r="B85" s="10" t="s">
        <v>1603</v>
      </c>
      <c r="C85" s="7" t="s">
        <v>1604</v>
      </c>
      <c r="D85" s="7" t="s">
        <v>1365</v>
      </c>
      <c r="E85" s="8" t="s">
        <v>1606</v>
      </c>
      <c r="F85" s="44" t="s">
        <v>14</v>
      </c>
      <c r="G85" s="7" t="s">
        <v>1605</v>
      </c>
      <c r="H85" s="44" t="s">
        <v>23</v>
      </c>
      <c r="I85" s="7" t="s">
        <v>1368</v>
      </c>
      <c r="J85" s="83" t="s">
        <v>51</v>
      </c>
      <c r="K85" s="46" t="s">
        <v>1751</v>
      </c>
      <c r="L85" s="44" t="s">
        <v>35</v>
      </c>
    </row>
    <row r="86" spans="1:12" ht="27" customHeight="1" x14ac:dyDescent="0.3">
      <c r="A86" s="112" t="s">
        <v>941</v>
      </c>
      <c r="B86" s="111"/>
      <c r="C86" s="111"/>
      <c r="D86" s="111"/>
      <c r="E86" s="111"/>
      <c r="F86" s="111"/>
      <c r="G86" s="111"/>
      <c r="H86" s="111"/>
      <c r="I86" s="111"/>
      <c r="J86" s="111"/>
      <c r="K86" s="111"/>
      <c r="L86" s="111"/>
    </row>
    <row r="87" spans="1:12" ht="73.5" customHeight="1" x14ac:dyDescent="0.3">
      <c r="A87" s="55">
        <v>340981</v>
      </c>
      <c r="B87" s="61" t="s">
        <v>288</v>
      </c>
      <c r="C87" s="2" t="s">
        <v>284</v>
      </c>
      <c r="D87" s="2" t="s">
        <v>1491</v>
      </c>
      <c r="E87" s="3" t="s">
        <v>285</v>
      </c>
      <c r="F87" s="44" t="s">
        <v>14</v>
      </c>
      <c r="G87" s="2" t="s">
        <v>286</v>
      </c>
      <c r="H87" s="44" t="s">
        <v>23</v>
      </c>
      <c r="I87" s="2" t="s">
        <v>287</v>
      </c>
      <c r="J87" s="83" t="s">
        <v>56</v>
      </c>
      <c r="K87" s="46" t="s">
        <v>1751</v>
      </c>
      <c r="L87" s="44" t="s">
        <v>36</v>
      </c>
    </row>
    <row r="88" spans="1:12" ht="36" customHeight="1" x14ac:dyDescent="0.3">
      <c r="A88" s="112" t="s">
        <v>942</v>
      </c>
      <c r="B88" s="111"/>
      <c r="C88" s="111"/>
      <c r="D88" s="111"/>
      <c r="E88" s="111"/>
      <c r="F88" s="111"/>
      <c r="G88" s="111"/>
      <c r="H88" s="111"/>
      <c r="I88" s="111"/>
      <c r="J88" s="111"/>
      <c r="K88" s="111"/>
      <c r="L88" s="111"/>
    </row>
    <row r="89" spans="1:12" ht="65.099999999999994" customHeight="1" x14ac:dyDescent="0.3">
      <c r="A89" s="55" t="s">
        <v>1038</v>
      </c>
      <c r="B89" s="61" t="s">
        <v>291</v>
      </c>
      <c r="C89" s="2" t="s">
        <v>292</v>
      </c>
      <c r="D89" s="2" t="s">
        <v>293</v>
      </c>
      <c r="E89" s="3" t="s">
        <v>294</v>
      </c>
      <c r="F89" s="44" t="s">
        <v>14</v>
      </c>
      <c r="G89" s="2" t="s">
        <v>295</v>
      </c>
      <c r="H89" s="61" t="s">
        <v>111</v>
      </c>
      <c r="I89" s="2" t="s">
        <v>296</v>
      </c>
      <c r="J89" s="83" t="s">
        <v>59</v>
      </c>
      <c r="K89" s="46" t="s">
        <v>1751</v>
      </c>
      <c r="L89" s="44" t="s">
        <v>37</v>
      </c>
    </row>
    <row r="90" spans="1:12" ht="65.099999999999994" customHeight="1" x14ac:dyDescent="0.3">
      <c r="A90" s="55" t="s">
        <v>1040</v>
      </c>
      <c r="B90" s="12" t="s">
        <v>1330</v>
      </c>
      <c r="C90" s="100" t="s">
        <v>1331</v>
      </c>
      <c r="D90" s="100" t="s">
        <v>293</v>
      </c>
      <c r="E90" s="3" t="s">
        <v>300</v>
      </c>
      <c r="F90" s="44" t="s">
        <v>14</v>
      </c>
      <c r="G90" s="100" t="s">
        <v>1315</v>
      </c>
      <c r="H90" s="44" t="s">
        <v>23</v>
      </c>
      <c r="I90" s="100" t="s">
        <v>290</v>
      </c>
      <c r="J90" s="83" t="s">
        <v>59</v>
      </c>
      <c r="K90" s="46" t="s">
        <v>1751</v>
      </c>
      <c r="L90" s="44" t="s">
        <v>37</v>
      </c>
    </row>
    <row r="91" spans="1:12" ht="65.099999999999994" customHeight="1" x14ac:dyDescent="0.3">
      <c r="A91" s="55" t="s">
        <v>1041</v>
      </c>
      <c r="B91" s="61" t="s">
        <v>301</v>
      </c>
      <c r="C91" s="2" t="s">
        <v>299</v>
      </c>
      <c r="D91" s="2" t="s">
        <v>293</v>
      </c>
      <c r="E91" s="3" t="s">
        <v>302</v>
      </c>
      <c r="F91" s="44" t="s">
        <v>14</v>
      </c>
      <c r="G91" s="2" t="s">
        <v>1561</v>
      </c>
      <c r="H91" s="44" t="s">
        <v>23</v>
      </c>
      <c r="I91" s="2" t="s">
        <v>290</v>
      </c>
      <c r="J91" s="83" t="s">
        <v>48</v>
      </c>
      <c r="K91" s="46" t="s">
        <v>1751</v>
      </c>
      <c r="L91" s="44" t="s">
        <v>37</v>
      </c>
    </row>
    <row r="92" spans="1:12" ht="65.099999999999994" customHeight="1" x14ac:dyDescent="0.3">
      <c r="A92" s="55">
        <v>502802</v>
      </c>
      <c r="B92" s="61" t="s">
        <v>303</v>
      </c>
      <c r="C92" s="2" t="s">
        <v>1437</v>
      </c>
      <c r="D92" s="2" t="s">
        <v>293</v>
      </c>
      <c r="E92" s="3" t="s">
        <v>304</v>
      </c>
      <c r="F92" s="44" t="s">
        <v>14</v>
      </c>
      <c r="G92" s="2" t="s">
        <v>1436</v>
      </c>
      <c r="H92" s="44" t="s">
        <v>23</v>
      </c>
      <c r="I92" s="2" t="s">
        <v>290</v>
      </c>
      <c r="J92" s="83" t="s">
        <v>48</v>
      </c>
      <c r="K92" s="46" t="s">
        <v>1751</v>
      </c>
      <c r="L92" s="44" t="s">
        <v>37</v>
      </c>
    </row>
    <row r="93" spans="1:12" ht="67.5" customHeight="1" x14ac:dyDescent="0.3">
      <c r="A93" s="55">
        <v>558528</v>
      </c>
      <c r="B93" s="61" t="s">
        <v>305</v>
      </c>
      <c r="C93" s="2" t="s">
        <v>306</v>
      </c>
      <c r="D93" s="2" t="s">
        <v>307</v>
      </c>
      <c r="E93" s="3" t="s">
        <v>308</v>
      </c>
      <c r="F93" s="44" t="s">
        <v>14</v>
      </c>
      <c r="G93" s="2" t="s">
        <v>309</v>
      </c>
      <c r="H93" s="44" t="s">
        <v>23</v>
      </c>
      <c r="I93" s="2" t="s">
        <v>310</v>
      </c>
      <c r="J93" s="83" t="s">
        <v>51</v>
      </c>
      <c r="K93" s="46" t="s">
        <v>1751</v>
      </c>
      <c r="L93" s="44" t="s">
        <v>37</v>
      </c>
    </row>
    <row r="94" spans="1:12" ht="67.5" customHeight="1" x14ac:dyDescent="0.3">
      <c r="A94" s="55">
        <v>679675</v>
      </c>
      <c r="B94" s="33" t="s">
        <v>1222</v>
      </c>
      <c r="C94" s="7" t="s">
        <v>1223</v>
      </c>
      <c r="D94" s="7" t="s">
        <v>1224</v>
      </c>
      <c r="E94" s="8" t="s">
        <v>1225</v>
      </c>
      <c r="F94" s="44" t="s">
        <v>14</v>
      </c>
      <c r="G94" s="7" t="s">
        <v>1226</v>
      </c>
      <c r="H94" s="44" t="s">
        <v>23</v>
      </c>
      <c r="I94" s="7" t="s">
        <v>1342</v>
      </c>
      <c r="J94" s="83" t="s">
        <v>47</v>
      </c>
      <c r="K94" s="46" t="s">
        <v>1751</v>
      </c>
      <c r="L94" s="44" t="s">
        <v>37</v>
      </c>
    </row>
    <row r="95" spans="1:12" ht="60" customHeight="1" x14ac:dyDescent="0.3">
      <c r="A95" s="59">
        <v>719811</v>
      </c>
      <c r="B95" s="33" t="s">
        <v>1538</v>
      </c>
      <c r="C95" s="7" t="s">
        <v>1539</v>
      </c>
      <c r="D95" s="7" t="s">
        <v>1540</v>
      </c>
      <c r="E95" s="8" t="s">
        <v>1541</v>
      </c>
      <c r="F95" s="10" t="s">
        <v>1542</v>
      </c>
      <c r="G95" s="7" t="s">
        <v>1543</v>
      </c>
      <c r="H95" s="44" t="s">
        <v>23</v>
      </c>
      <c r="I95" s="7" t="s">
        <v>1544</v>
      </c>
      <c r="J95" s="83" t="s">
        <v>51</v>
      </c>
      <c r="K95" s="46" t="s">
        <v>1751</v>
      </c>
      <c r="L95" s="44" t="s">
        <v>37</v>
      </c>
    </row>
    <row r="96" spans="1:12" ht="60" customHeight="1" x14ac:dyDescent="0.3">
      <c r="A96" s="59">
        <v>731919</v>
      </c>
      <c r="B96" s="33" t="s">
        <v>1618</v>
      </c>
      <c r="C96" s="7" t="s">
        <v>297</v>
      </c>
      <c r="D96" s="7" t="s">
        <v>1621</v>
      </c>
      <c r="E96" s="8" t="s">
        <v>1619</v>
      </c>
      <c r="F96" s="44" t="s">
        <v>14</v>
      </c>
      <c r="G96" s="7" t="s">
        <v>1620</v>
      </c>
      <c r="H96" s="44" t="s">
        <v>23</v>
      </c>
      <c r="I96" s="7" t="s">
        <v>1617</v>
      </c>
      <c r="J96" s="83" t="s">
        <v>51</v>
      </c>
      <c r="K96" s="46" t="s">
        <v>1751</v>
      </c>
      <c r="L96" s="44" t="s">
        <v>37</v>
      </c>
    </row>
    <row r="97" spans="1:12" ht="60" customHeight="1" x14ac:dyDescent="0.3">
      <c r="A97" s="59">
        <v>703571</v>
      </c>
      <c r="B97" s="33" t="s">
        <v>1632</v>
      </c>
      <c r="C97" s="7" t="s">
        <v>1633</v>
      </c>
      <c r="D97" s="7" t="s">
        <v>1634</v>
      </c>
      <c r="E97" s="8" t="s">
        <v>1635</v>
      </c>
      <c r="F97" s="44" t="s">
        <v>14</v>
      </c>
      <c r="G97" s="7" t="s">
        <v>1636</v>
      </c>
      <c r="H97" s="44" t="s">
        <v>23</v>
      </c>
      <c r="I97" s="7" t="s">
        <v>1617</v>
      </c>
      <c r="J97" s="83" t="s">
        <v>52</v>
      </c>
      <c r="K97" s="46" t="s">
        <v>1751</v>
      </c>
      <c r="L97" s="44" t="s">
        <v>37</v>
      </c>
    </row>
    <row r="98" spans="1:12" ht="60" customHeight="1" x14ac:dyDescent="0.3">
      <c r="A98" s="59">
        <v>827436</v>
      </c>
      <c r="B98" s="33" t="s">
        <v>1642</v>
      </c>
      <c r="C98" s="7" t="s">
        <v>1643</v>
      </c>
      <c r="D98" s="7" t="s">
        <v>1650</v>
      </c>
      <c r="E98" s="8" t="s">
        <v>1644</v>
      </c>
      <c r="F98" s="44" t="s">
        <v>14</v>
      </c>
      <c r="G98" s="7" t="s">
        <v>1651</v>
      </c>
      <c r="H98" s="44" t="s">
        <v>23</v>
      </c>
      <c r="I98" s="7" t="s">
        <v>1182</v>
      </c>
      <c r="J98" s="83" t="s">
        <v>51</v>
      </c>
      <c r="K98" s="46" t="s">
        <v>1751</v>
      </c>
      <c r="L98" s="44" t="s">
        <v>37</v>
      </c>
    </row>
    <row r="99" spans="1:12" ht="32.25" customHeight="1" x14ac:dyDescent="0.3">
      <c r="A99" s="112" t="s">
        <v>944</v>
      </c>
      <c r="B99" s="111"/>
      <c r="C99" s="111"/>
      <c r="D99" s="111"/>
      <c r="E99" s="111"/>
      <c r="F99" s="111"/>
      <c r="G99" s="111"/>
      <c r="H99" s="111"/>
      <c r="I99" s="111"/>
      <c r="J99" s="111"/>
      <c r="K99" s="111"/>
      <c r="L99" s="111"/>
    </row>
    <row r="100" spans="1:12" ht="65.099999999999994" customHeight="1" x14ac:dyDescent="0.3">
      <c r="A100" s="55" t="s">
        <v>1042</v>
      </c>
      <c r="B100" s="61" t="s">
        <v>311</v>
      </c>
      <c r="C100" s="2" t="s">
        <v>312</v>
      </c>
      <c r="D100" s="2" t="s">
        <v>313</v>
      </c>
      <c r="E100" s="3" t="s">
        <v>314</v>
      </c>
      <c r="F100" s="44" t="s">
        <v>14</v>
      </c>
      <c r="G100" s="2" t="s">
        <v>315</v>
      </c>
      <c r="H100" s="44" t="s">
        <v>23</v>
      </c>
      <c r="I100" s="2" t="s">
        <v>316</v>
      </c>
      <c r="J100" s="83" t="s">
        <v>54</v>
      </c>
      <c r="K100" s="46" t="s">
        <v>1751</v>
      </c>
      <c r="L100" s="44" t="s">
        <v>38</v>
      </c>
    </row>
    <row r="101" spans="1:12" ht="65.099999999999994" customHeight="1" x14ac:dyDescent="0.3">
      <c r="A101" s="55" t="s">
        <v>1253</v>
      </c>
      <c r="B101" s="61" t="s">
        <v>317</v>
      </c>
      <c r="C101" s="2" t="s">
        <v>318</v>
      </c>
      <c r="D101" s="2" t="s">
        <v>319</v>
      </c>
      <c r="E101" s="3" t="s">
        <v>320</v>
      </c>
      <c r="F101" s="44" t="s">
        <v>14</v>
      </c>
      <c r="G101" s="2" t="s">
        <v>321</v>
      </c>
      <c r="H101" s="44" t="s">
        <v>23</v>
      </c>
      <c r="I101" s="2" t="s">
        <v>322</v>
      </c>
      <c r="J101" s="83" t="s">
        <v>60</v>
      </c>
      <c r="K101" s="46" t="s">
        <v>1751</v>
      </c>
      <c r="L101" s="44" t="s">
        <v>38</v>
      </c>
    </row>
    <row r="102" spans="1:12" ht="64.5" customHeight="1" x14ac:dyDescent="0.3">
      <c r="A102" s="55" t="s">
        <v>1254</v>
      </c>
      <c r="B102" s="61" t="s">
        <v>323</v>
      </c>
      <c r="C102" s="2" t="s">
        <v>324</v>
      </c>
      <c r="D102" s="2" t="s">
        <v>325</v>
      </c>
      <c r="E102" s="3" t="s">
        <v>326</v>
      </c>
      <c r="F102" s="44" t="s">
        <v>14</v>
      </c>
      <c r="G102" s="2" t="s">
        <v>327</v>
      </c>
      <c r="H102" s="61" t="s">
        <v>111</v>
      </c>
      <c r="I102" s="2" t="s">
        <v>328</v>
      </c>
      <c r="J102" s="83" t="s">
        <v>60</v>
      </c>
      <c r="K102" s="46" t="s">
        <v>1751</v>
      </c>
      <c r="L102" s="44" t="s">
        <v>38</v>
      </c>
    </row>
    <row r="103" spans="1:12" ht="32.25" customHeight="1" x14ac:dyDescent="0.3">
      <c r="A103" s="112" t="s">
        <v>1317</v>
      </c>
      <c r="B103" s="111"/>
      <c r="C103" s="111"/>
      <c r="D103" s="111"/>
      <c r="E103" s="111"/>
      <c r="F103" s="111"/>
      <c r="G103" s="111"/>
      <c r="H103" s="111"/>
      <c r="I103" s="111"/>
      <c r="J103" s="111"/>
      <c r="K103" s="111"/>
      <c r="L103" s="111"/>
    </row>
    <row r="104" spans="1:12" ht="65.25" customHeight="1" x14ac:dyDescent="0.3">
      <c r="A104" s="55">
        <v>703362</v>
      </c>
      <c r="B104" s="61" t="s">
        <v>1322</v>
      </c>
      <c r="C104" s="2" t="s">
        <v>1318</v>
      </c>
      <c r="D104" s="2" t="s">
        <v>1319</v>
      </c>
      <c r="E104" s="3" t="s">
        <v>1320</v>
      </c>
      <c r="F104" s="44" t="s">
        <v>14</v>
      </c>
      <c r="G104" s="2" t="s">
        <v>1321</v>
      </c>
      <c r="H104" s="44" t="s">
        <v>23</v>
      </c>
      <c r="I104" s="2" t="s">
        <v>1492</v>
      </c>
      <c r="J104" s="4" t="s">
        <v>47</v>
      </c>
      <c r="K104" s="46" t="s">
        <v>1751</v>
      </c>
      <c r="L104" s="44" t="s">
        <v>1389</v>
      </c>
    </row>
    <row r="105" spans="1:12" ht="63" customHeight="1" x14ac:dyDescent="0.3">
      <c r="A105" s="55">
        <v>734027</v>
      </c>
      <c r="B105" s="61" t="s">
        <v>1372</v>
      </c>
      <c r="C105" s="2" t="s">
        <v>1373</v>
      </c>
      <c r="D105" s="2" t="s">
        <v>1374</v>
      </c>
      <c r="E105" s="3" t="s">
        <v>1375</v>
      </c>
      <c r="F105" s="44" t="s">
        <v>14</v>
      </c>
      <c r="G105" s="2" t="s">
        <v>1376</v>
      </c>
      <c r="H105" s="44" t="s">
        <v>23</v>
      </c>
      <c r="I105" s="2" t="s">
        <v>1492</v>
      </c>
      <c r="J105" s="84" t="s">
        <v>980</v>
      </c>
      <c r="K105" s="46" t="s">
        <v>1751</v>
      </c>
      <c r="L105" s="44" t="s">
        <v>1389</v>
      </c>
    </row>
    <row r="106" spans="1:12" ht="63" customHeight="1" x14ac:dyDescent="0.3">
      <c r="A106" s="55">
        <v>777829</v>
      </c>
      <c r="B106" s="61" t="s">
        <v>1464</v>
      </c>
      <c r="C106" s="2" t="s">
        <v>1465</v>
      </c>
      <c r="D106" s="2" t="s">
        <v>1374</v>
      </c>
      <c r="E106" s="3" t="s">
        <v>1467</v>
      </c>
      <c r="F106" s="61" t="s">
        <v>14</v>
      </c>
      <c r="G106" s="2" t="s">
        <v>1466</v>
      </c>
      <c r="H106" s="61" t="s">
        <v>23</v>
      </c>
      <c r="I106" s="2" t="s">
        <v>1492</v>
      </c>
      <c r="J106" s="83" t="s">
        <v>51</v>
      </c>
      <c r="K106" s="46" t="s">
        <v>1751</v>
      </c>
      <c r="L106" s="44" t="s">
        <v>1389</v>
      </c>
    </row>
    <row r="107" spans="1:12" ht="63" customHeight="1" x14ac:dyDescent="0.3">
      <c r="A107" s="55">
        <v>792330</v>
      </c>
      <c r="B107" s="10" t="s">
        <v>1517</v>
      </c>
      <c r="C107" s="7" t="s">
        <v>1518</v>
      </c>
      <c r="D107" s="7" t="s">
        <v>1374</v>
      </c>
      <c r="E107" s="36" t="s">
        <v>1522</v>
      </c>
      <c r="F107" s="10" t="s">
        <v>14</v>
      </c>
      <c r="G107" s="7" t="s">
        <v>1519</v>
      </c>
      <c r="H107" s="10" t="s">
        <v>23</v>
      </c>
      <c r="I107" s="7" t="s">
        <v>1492</v>
      </c>
      <c r="J107" s="83" t="s">
        <v>981</v>
      </c>
      <c r="K107" s="46" t="s">
        <v>1751</v>
      </c>
      <c r="L107" s="44" t="s">
        <v>1389</v>
      </c>
    </row>
    <row r="108" spans="1:12" ht="63" customHeight="1" x14ac:dyDescent="0.3">
      <c r="A108" s="55">
        <v>810858</v>
      </c>
      <c r="B108" s="10" t="s">
        <v>1520</v>
      </c>
      <c r="C108" s="7" t="s">
        <v>1465</v>
      </c>
      <c r="D108" s="7" t="s">
        <v>1374</v>
      </c>
      <c r="E108" s="36" t="s">
        <v>1521</v>
      </c>
      <c r="F108" s="10" t="s">
        <v>14</v>
      </c>
      <c r="G108" s="7" t="s">
        <v>1466</v>
      </c>
      <c r="H108" s="10" t="s">
        <v>23</v>
      </c>
      <c r="I108" s="7" t="s">
        <v>1492</v>
      </c>
      <c r="J108" s="83" t="s">
        <v>58</v>
      </c>
      <c r="K108" s="46" t="s">
        <v>1751</v>
      </c>
      <c r="L108" s="44" t="s">
        <v>1389</v>
      </c>
    </row>
    <row r="109" spans="1:12" ht="63" customHeight="1" x14ac:dyDescent="0.3">
      <c r="A109" s="55">
        <v>839628</v>
      </c>
      <c r="B109" s="10" t="s">
        <v>1530</v>
      </c>
      <c r="C109" s="7" t="s">
        <v>1465</v>
      </c>
      <c r="D109" s="7" t="s">
        <v>1374</v>
      </c>
      <c r="E109" s="36" t="s">
        <v>1529</v>
      </c>
      <c r="F109" s="10" t="s">
        <v>14</v>
      </c>
      <c r="G109" s="7" t="s">
        <v>1466</v>
      </c>
      <c r="H109" s="10" t="s">
        <v>23</v>
      </c>
      <c r="I109" s="7" t="s">
        <v>1492</v>
      </c>
      <c r="J109" s="83" t="s">
        <v>51</v>
      </c>
      <c r="K109" s="46" t="s">
        <v>1751</v>
      </c>
      <c r="L109" s="44" t="s">
        <v>1389</v>
      </c>
    </row>
    <row r="110" spans="1:12" ht="63" customHeight="1" x14ac:dyDescent="0.3">
      <c r="A110" s="55">
        <v>798889</v>
      </c>
      <c r="B110" s="10" t="s">
        <v>1545</v>
      </c>
      <c r="C110" s="7" t="s">
        <v>1546</v>
      </c>
      <c r="D110" s="7" t="s">
        <v>1374</v>
      </c>
      <c r="E110" s="36" t="s">
        <v>1547</v>
      </c>
      <c r="F110" s="10" t="s">
        <v>14</v>
      </c>
      <c r="G110" s="7" t="s">
        <v>1548</v>
      </c>
      <c r="H110" s="10" t="s">
        <v>23</v>
      </c>
      <c r="I110" s="7" t="s">
        <v>1492</v>
      </c>
      <c r="J110" s="83" t="s">
        <v>51</v>
      </c>
      <c r="K110" s="46" t="s">
        <v>1751</v>
      </c>
      <c r="L110" s="44" t="s">
        <v>1389</v>
      </c>
    </row>
    <row r="111" spans="1:12" ht="36" customHeight="1" x14ac:dyDescent="0.3">
      <c r="A111" s="112" t="s">
        <v>943</v>
      </c>
      <c r="B111" s="111"/>
      <c r="C111" s="111"/>
      <c r="D111" s="111"/>
      <c r="E111" s="111"/>
      <c r="F111" s="111"/>
      <c r="G111" s="111"/>
      <c r="H111" s="111"/>
      <c r="I111" s="111"/>
      <c r="J111" s="111"/>
      <c r="K111" s="111"/>
      <c r="L111" s="111"/>
    </row>
    <row r="112" spans="1:12" ht="65.099999999999994" customHeight="1" x14ac:dyDescent="0.3">
      <c r="A112" s="55">
        <v>318727</v>
      </c>
      <c r="B112" s="61" t="s">
        <v>330</v>
      </c>
      <c r="C112" s="2" t="s">
        <v>331</v>
      </c>
      <c r="D112" s="2" t="s">
        <v>332</v>
      </c>
      <c r="E112" s="3" t="s">
        <v>333</v>
      </c>
      <c r="F112" s="44" t="s">
        <v>14</v>
      </c>
      <c r="G112" s="2" t="s">
        <v>1243</v>
      </c>
      <c r="H112" s="44" t="s">
        <v>23</v>
      </c>
      <c r="I112" s="2" t="s">
        <v>334</v>
      </c>
      <c r="J112" s="83" t="s">
        <v>55</v>
      </c>
      <c r="K112" s="46" t="s">
        <v>1751</v>
      </c>
      <c r="L112" s="44" t="s">
        <v>39</v>
      </c>
    </row>
    <row r="113" spans="1:12" ht="65.099999999999994" customHeight="1" x14ac:dyDescent="0.3">
      <c r="A113" s="55">
        <v>481570</v>
      </c>
      <c r="B113" s="61" t="s">
        <v>335</v>
      </c>
      <c r="C113" s="2" t="s">
        <v>336</v>
      </c>
      <c r="D113" s="2" t="s">
        <v>337</v>
      </c>
      <c r="E113" s="3" t="s">
        <v>338</v>
      </c>
      <c r="F113" s="44" t="s">
        <v>14</v>
      </c>
      <c r="G113" s="2" t="s">
        <v>339</v>
      </c>
      <c r="H113" s="44" t="s">
        <v>23</v>
      </c>
      <c r="I113" s="2" t="s">
        <v>340</v>
      </c>
      <c r="J113" s="83" t="s">
        <v>1668</v>
      </c>
      <c r="K113" s="46" t="s">
        <v>1751</v>
      </c>
      <c r="L113" s="44" t="s">
        <v>39</v>
      </c>
    </row>
    <row r="114" spans="1:12" ht="65.099999999999994" customHeight="1" x14ac:dyDescent="0.3">
      <c r="A114" s="55" t="s">
        <v>1043</v>
      </c>
      <c r="B114" s="61" t="s">
        <v>341</v>
      </c>
      <c r="C114" s="2" t="s">
        <v>336</v>
      </c>
      <c r="D114" s="2" t="s">
        <v>337</v>
      </c>
      <c r="E114" s="3" t="s">
        <v>342</v>
      </c>
      <c r="F114" s="44" t="s">
        <v>14</v>
      </c>
      <c r="G114" s="2" t="s">
        <v>339</v>
      </c>
      <c r="H114" s="44" t="s">
        <v>23</v>
      </c>
      <c r="I114" s="2" t="s">
        <v>340</v>
      </c>
      <c r="J114" s="83" t="s">
        <v>51</v>
      </c>
      <c r="K114" s="46" t="s">
        <v>1751</v>
      </c>
      <c r="L114" s="44" t="s">
        <v>39</v>
      </c>
    </row>
    <row r="115" spans="1:12" ht="65.099999999999994" customHeight="1" x14ac:dyDescent="0.3">
      <c r="A115" s="55" t="s">
        <v>1044</v>
      </c>
      <c r="B115" s="61" t="s">
        <v>343</v>
      </c>
      <c r="C115" s="2" t="s">
        <v>336</v>
      </c>
      <c r="D115" s="2" t="s">
        <v>337</v>
      </c>
      <c r="E115" s="3" t="s">
        <v>344</v>
      </c>
      <c r="F115" s="44" t="s">
        <v>14</v>
      </c>
      <c r="G115" s="2" t="s">
        <v>339</v>
      </c>
      <c r="H115" s="44" t="s">
        <v>23</v>
      </c>
      <c r="I115" s="2" t="s">
        <v>340</v>
      </c>
      <c r="J115" s="83" t="s">
        <v>1668</v>
      </c>
      <c r="K115" s="46" t="s">
        <v>1751</v>
      </c>
      <c r="L115" s="44" t="s">
        <v>39</v>
      </c>
    </row>
    <row r="116" spans="1:12" ht="65.099999999999994" customHeight="1" x14ac:dyDescent="0.3">
      <c r="A116" s="55">
        <v>481686</v>
      </c>
      <c r="B116" s="61" t="s">
        <v>345</v>
      </c>
      <c r="C116" s="2" t="s">
        <v>336</v>
      </c>
      <c r="D116" s="2" t="s">
        <v>337</v>
      </c>
      <c r="E116" s="3" t="s">
        <v>346</v>
      </c>
      <c r="F116" s="44" t="s">
        <v>14</v>
      </c>
      <c r="G116" s="2" t="s">
        <v>339</v>
      </c>
      <c r="H116" s="44" t="s">
        <v>23</v>
      </c>
      <c r="I116" s="2" t="s">
        <v>340</v>
      </c>
      <c r="J116" s="83" t="s">
        <v>1668</v>
      </c>
      <c r="K116" s="46" t="s">
        <v>1751</v>
      </c>
      <c r="L116" s="44" t="s">
        <v>39</v>
      </c>
    </row>
    <row r="117" spans="1:12" ht="65.099999999999994" customHeight="1" x14ac:dyDescent="0.3">
      <c r="A117" s="55">
        <v>481623</v>
      </c>
      <c r="B117" s="61" t="s">
        <v>347</v>
      </c>
      <c r="C117" s="2" t="s">
        <v>336</v>
      </c>
      <c r="D117" s="2" t="s">
        <v>337</v>
      </c>
      <c r="E117" s="3" t="s">
        <v>348</v>
      </c>
      <c r="F117" s="44" t="s">
        <v>14</v>
      </c>
      <c r="G117" s="2" t="s">
        <v>339</v>
      </c>
      <c r="H117" s="44" t="s">
        <v>23</v>
      </c>
      <c r="I117" s="2" t="s">
        <v>340</v>
      </c>
      <c r="J117" s="83" t="s">
        <v>1668</v>
      </c>
      <c r="K117" s="46" t="s">
        <v>1751</v>
      </c>
      <c r="L117" s="44" t="s">
        <v>39</v>
      </c>
    </row>
    <row r="118" spans="1:12" ht="65.099999999999994" customHeight="1" x14ac:dyDescent="0.3">
      <c r="A118" s="55">
        <v>481634</v>
      </c>
      <c r="B118" s="10" t="s">
        <v>349</v>
      </c>
      <c r="C118" s="7" t="s">
        <v>336</v>
      </c>
      <c r="D118" s="7" t="s">
        <v>337</v>
      </c>
      <c r="E118" s="8" t="s">
        <v>350</v>
      </c>
      <c r="F118" s="44" t="s">
        <v>14</v>
      </c>
      <c r="G118" s="7" t="s">
        <v>339</v>
      </c>
      <c r="H118" s="44" t="s">
        <v>23</v>
      </c>
      <c r="I118" s="7" t="s">
        <v>340</v>
      </c>
      <c r="J118" s="83" t="s">
        <v>1668</v>
      </c>
      <c r="K118" s="46" t="s">
        <v>1751</v>
      </c>
      <c r="L118" s="44" t="s">
        <v>39</v>
      </c>
    </row>
    <row r="119" spans="1:12" ht="59.25" customHeight="1" x14ac:dyDescent="0.3">
      <c r="A119" s="55">
        <v>481648</v>
      </c>
      <c r="B119" s="61" t="s">
        <v>351</v>
      </c>
      <c r="C119" s="2" t="s">
        <v>336</v>
      </c>
      <c r="D119" s="2" t="s">
        <v>337</v>
      </c>
      <c r="E119" s="3" t="s">
        <v>352</v>
      </c>
      <c r="F119" s="44" t="s">
        <v>14</v>
      </c>
      <c r="G119" s="2" t="s">
        <v>339</v>
      </c>
      <c r="H119" s="44" t="s">
        <v>23</v>
      </c>
      <c r="I119" s="2" t="s">
        <v>340</v>
      </c>
      <c r="J119" s="83" t="s">
        <v>1668</v>
      </c>
      <c r="K119" s="46" t="s">
        <v>1751</v>
      </c>
      <c r="L119" s="44" t="s">
        <v>39</v>
      </c>
    </row>
    <row r="120" spans="1:12" ht="65.099999999999994" customHeight="1" x14ac:dyDescent="0.3">
      <c r="A120" s="55" t="s">
        <v>1045</v>
      </c>
      <c r="B120" s="61" t="s">
        <v>353</v>
      </c>
      <c r="C120" s="2" t="s">
        <v>336</v>
      </c>
      <c r="D120" s="2" t="s">
        <v>337</v>
      </c>
      <c r="E120" s="3" t="s">
        <v>354</v>
      </c>
      <c r="F120" s="44" t="s">
        <v>14</v>
      </c>
      <c r="G120" s="2" t="s">
        <v>339</v>
      </c>
      <c r="H120" s="44" t="s">
        <v>23</v>
      </c>
      <c r="I120" s="2" t="s">
        <v>340</v>
      </c>
      <c r="J120" s="83" t="s">
        <v>1668</v>
      </c>
      <c r="K120" s="46" t="s">
        <v>1751</v>
      </c>
      <c r="L120" s="44" t="s">
        <v>39</v>
      </c>
    </row>
    <row r="121" spans="1:12" ht="62.25" customHeight="1" x14ac:dyDescent="0.3">
      <c r="A121" s="59">
        <v>665952</v>
      </c>
      <c r="B121" s="12" t="s">
        <v>1246</v>
      </c>
      <c r="C121" s="100" t="s">
        <v>1187</v>
      </c>
      <c r="D121" s="100" t="s">
        <v>1188</v>
      </c>
      <c r="E121" s="3" t="s">
        <v>1190</v>
      </c>
      <c r="F121" s="61" t="s">
        <v>21</v>
      </c>
      <c r="G121" s="100" t="s">
        <v>1189</v>
      </c>
      <c r="H121" s="44" t="s">
        <v>23</v>
      </c>
      <c r="I121" s="100" t="s">
        <v>1191</v>
      </c>
      <c r="J121" s="47" t="s">
        <v>1487</v>
      </c>
      <c r="K121" s="46" t="s">
        <v>1751</v>
      </c>
      <c r="L121" s="44" t="s">
        <v>39</v>
      </c>
    </row>
    <row r="122" spans="1:12" ht="33" customHeight="1" x14ac:dyDescent="0.3">
      <c r="A122" s="112" t="s">
        <v>945</v>
      </c>
      <c r="B122" s="111"/>
      <c r="C122" s="111"/>
      <c r="D122" s="111"/>
      <c r="E122" s="111"/>
      <c r="F122" s="111"/>
      <c r="G122" s="111"/>
      <c r="H122" s="111"/>
      <c r="I122" s="111"/>
      <c r="J122" s="111"/>
      <c r="K122" s="111"/>
      <c r="L122" s="111"/>
    </row>
    <row r="123" spans="1:12" ht="63.75" customHeight="1" x14ac:dyDescent="0.3">
      <c r="A123" s="55">
        <v>462408</v>
      </c>
      <c r="B123" s="61" t="s">
        <v>357</v>
      </c>
      <c r="C123" s="2" t="s">
        <v>1689</v>
      </c>
      <c r="D123" s="2" t="s">
        <v>289</v>
      </c>
      <c r="E123" s="3" t="s">
        <v>358</v>
      </c>
      <c r="F123" s="44" t="s">
        <v>14</v>
      </c>
      <c r="G123" s="2" t="s">
        <v>1690</v>
      </c>
      <c r="H123" s="44" t="s">
        <v>23</v>
      </c>
      <c r="I123" s="2" t="s">
        <v>359</v>
      </c>
      <c r="J123" s="83" t="s">
        <v>932</v>
      </c>
      <c r="K123" s="46" t="s">
        <v>1751</v>
      </c>
      <c r="L123" s="44" t="s">
        <v>40</v>
      </c>
    </row>
    <row r="124" spans="1:12" ht="30.75" customHeight="1" x14ac:dyDescent="0.3">
      <c r="A124" s="112" t="s">
        <v>946</v>
      </c>
      <c r="B124" s="111"/>
      <c r="C124" s="111"/>
      <c r="D124" s="111"/>
      <c r="E124" s="111"/>
      <c r="F124" s="111"/>
      <c r="G124" s="111"/>
      <c r="H124" s="111"/>
      <c r="I124" s="111"/>
      <c r="J124" s="111"/>
      <c r="K124" s="111"/>
      <c r="L124" s="111"/>
    </row>
    <row r="125" spans="1:12" ht="59.25" customHeight="1" x14ac:dyDescent="0.3">
      <c r="A125" s="57" t="s">
        <v>1047</v>
      </c>
      <c r="B125" s="61" t="s">
        <v>360</v>
      </c>
      <c r="C125" s="2" t="s">
        <v>361</v>
      </c>
      <c r="D125" s="2" t="s">
        <v>362</v>
      </c>
      <c r="E125" s="3" t="s">
        <v>363</v>
      </c>
      <c r="F125" s="61" t="s">
        <v>21</v>
      </c>
      <c r="G125" s="2" t="s">
        <v>364</v>
      </c>
      <c r="H125" s="44" t="s">
        <v>23</v>
      </c>
      <c r="I125" s="2" t="s">
        <v>365</v>
      </c>
      <c r="J125" s="83" t="s">
        <v>51</v>
      </c>
      <c r="K125" s="46" t="s">
        <v>1751</v>
      </c>
      <c r="L125" s="44" t="s">
        <v>41</v>
      </c>
    </row>
    <row r="126" spans="1:12" ht="33.75" customHeight="1" x14ac:dyDescent="0.3">
      <c r="A126" s="112" t="s">
        <v>1273</v>
      </c>
      <c r="B126" s="111"/>
      <c r="C126" s="111"/>
      <c r="D126" s="111"/>
      <c r="E126" s="111"/>
      <c r="F126" s="111"/>
      <c r="G126" s="111"/>
      <c r="H126" s="111"/>
      <c r="I126" s="111"/>
      <c r="J126" s="111"/>
      <c r="K126" s="111"/>
      <c r="L126" s="111"/>
    </row>
    <row r="127" spans="1:12" ht="61.5" customHeight="1" x14ac:dyDescent="0.3">
      <c r="A127" s="57">
        <v>229888</v>
      </c>
      <c r="B127" s="12" t="s">
        <v>645</v>
      </c>
      <c r="C127" s="100" t="s">
        <v>646</v>
      </c>
      <c r="D127" s="100" t="s">
        <v>277</v>
      </c>
      <c r="E127" s="3" t="s">
        <v>647</v>
      </c>
      <c r="F127" s="44" t="s">
        <v>14</v>
      </c>
      <c r="G127" s="100" t="s">
        <v>644</v>
      </c>
      <c r="H127" s="12" t="s">
        <v>111</v>
      </c>
      <c r="I127" s="100" t="s">
        <v>238</v>
      </c>
      <c r="J127" s="83" t="s">
        <v>59</v>
      </c>
      <c r="K127" s="46" t="s">
        <v>1751</v>
      </c>
      <c r="L127" s="44" t="s">
        <v>1754</v>
      </c>
    </row>
    <row r="128" spans="1:12" s="86" customFormat="1" ht="66.75" customHeight="1" x14ac:dyDescent="0.3">
      <c r="A128" s="57"/>
      <c r="B128" s="61" t="s">
        <v>275</v>
      </c>
      <c r="C128" s="2" t="s">
        <v>276</v>
      </c>
      <c r="D128" s="2" t="s">
        <v>277</v>
      </c>
      <c r="E128" s="4" t="s">
        <v>278</v>
      </c>
      <c r="F128" s="61" t="s">
        <v>14</v>
      </c>
      <c r="G128" s="2" t="s">
        <v>279</v>
      </c>
      <c r="H128" s="61" t="s">
        <v>23</v>
      </c>
      <c r="I128" s="2" t="s">
        <v>238</v>
      </c>
      <c r="J128" s="4" t="s">
        <v>54</v>
      </c>
      <c r="K128" s="104" t="s">
        <v>1751</v>
      </c>
      <c r="L128" s="61" t="s">
        <v>1754</v>
      </c>
    </row>
    <row r="129" spans="1:12" ht="65.099999999999994" customHeight="1" x14ac:dyDescent="0.3">
      <c r="A129" s="55" t="s">
        <v>1106</v>
      </c>
      <c r="B129" s="5" t="s">
        <v>641</v>
      </c>
      <c r="C129" s="6" t="s">
        <v>642</v>
      </c>
      <c r="D129" s="6" t="s">
        <v>277</v>
      </c>
      <c r="E129" s="8" t="s">
        <v>643</v>
      </c>
      <c r="F129" s="44" t="s">
        <v>14</v>
      </c>
      <c r="G129" s="6" t="s">
        <v>1626</v>
      </c>
      <c r="H129" s="5" t="s">
        <v>24</v>
      </c>
      <c r="I129" s="6" t="s">
        <v>238</v>
      </c>
      <c r="J129" s="83" t="s">
        <v>48</v>
      </c>
      <c r="K129" s="46" t="s">
        <v>1751</v>
      </c>
      <c r="L129" s="44" t="s">
        <v>1754</v>
      </c>
    </row>
    <row r="130" spans="1:12" ht="42.75" customHeight="1" x14ac:dyDescent="0.3">
      <c r="A130" s="112" t="s">
        <v>42</v>
      </c>
      <c r="B130" s="111"/>
      <c r="C130" s="111"/>
      <c r="D130" s="111"/>
      <c r="E130" s="111"/>
      <c r="F130" s="111"/>
      <c r="G130" s="111"/>
      <c r="H130" s="111"/>
      <c r="I130" s="111"/>
      <c r="J130" s="111"/>
      <c r="K130" s="111"/>
      <c r="L130" s="111"/>
    </row>
    <row r="131" spans="1:12" ht="65.099999999999994" customHeight="1" x14ac:dyDescent="0.3">
      <c r="A131" s="59" t="s">
        <v>1100</v>
      </c>
      <c r="B131" s="12" t="s">
        <v>617</v>
      </c>
      <c r="C131" s="100" t="s">
        <v>618</v>
      </c>
      <c r="D131" s="100" t="s">
        <v>619</v>
      </c>
      <c r="E131" s="3" t="s">
        <v>620</v>
      </c>
      <c r="F131" s="61" t="s">
        <v>14</v>
      </c>
      <c r="G131" s="100" t="s">
        <v>621</v>
      </c>
      <c r="H131" s="12" t="s">
        <v>111</v>
      </c>
      <c r="I131" s="100" t="s">
        <v>238</v>
      </c>
      <c r="J131" s="13" t="s">
        <v>59</v>
      </c>
      <c r="K131" s="46" t="s">
        <v>1751</v>
      </c>
      <c r="L131" s="61" t="s">
        <v>42</v>
      </c>
    </row>
    <row r="132" spans="1:12" ht="40.5" customHeight="1" x14ac:dyDescent="0.3">
      <c r="A132" s="112" t="s">
        <v>947</v>
      </c>
      <c r="B132" s="111"/>
      <c r="C132" s="111"/>
      <c r="D132" s="111"/>
      <c r="E132" s="111"/>
      <c r="F132" s="111"/>
      <c r="G132" s="111"/>
      <c r="H132" s="111"/>
      <c r="I132" s="111"/>
      <c r="J132" s="111"/>
      <c r="K132" s="111"/>
      <c r="L132" s="111"/>
    </row>
    <row r="133" spans="1:12" ht="64.5" customHeight="1" x14ac:dyDescent="0.3">
      <c r="A133" s="55" t="s">
        <v>1048</v>
      </c>
      <c r="B133" s="61" t="s">
        <v>366</v>
      </c>
      <c r="C133" s="2" t="s">
        <v>367</v>
      </c>
      <c r="D133" s="2" t="s">
        <v>1493</v>
      </c>
      <c r="E133" s="3" t="s">
        <v>90</v>
      </c>
      <c r="F133" s="44" t="s">
        <v>14</v>
      </c>
      <c r="G133" s="2" t="s">
        <v>368</v>
      </c>
      <c r="H133" s="61" t="s">
        <v>111</v>
      </c>
      <c r="I133" s="2" t="s">
        <v>369</v>
      </c>
      <c r="J133" s="83" t="s">
        <v>48</v>
      </c>
      <c r="K133" s="46" t="s">
        <v>1751</v>
      </c>
      <c r="L133" s="61" t="s">
        <v>43</v>
      </c>
    </row>
    <row r="134" spans="1:12" ht="65.099999999999994" customHeight="1" x14ac:dyDescent="0.3">
      <c r="A134" s="55" t="s">
        <v>1049</v>
      </c>
      <c r="B134" s="61" t="s">
        <v>370</v>
      </c>
      <c r="C134" s="2" t="s">
        <v>367</v>
      </c>
      <c r="D134" s="2" t="s">
        <v>371</v>
      </c>
      <c r="E134" s="3" t="s">
        <v>372</v>
      </c>
      <c r="F134" s="44" t="s">
        <v>14</v>
      </c>
      <c r="G134" s="2" t="s">
        <v>368</v>
      </c>
      <c r="H134" s="61" t="s">
        <v>111</v>
      </c>
      <c r="I134" s="2" t="s">
        <v>369</v>
      </c>
      <c r="J134" s="83" t="s">
        <v>55</v>
      </c>
      <c r="K134" s="46" t="s">
        <v>1751</v>
      </c>
      <c r="L134" s="61" t="s">
        <v>43</v>
      </c>
    </row>
    <row r="135" spans="1:12" ht="57.75" customHeight="1" x14ac:dyDescent="0.3">
      <c r="A135" s="55" t="s">
        <v>1050</v>
      </c>
      <c r="B135" s="61" t="s">
        <v>1257</v>
      </c>
      <c r="C135" s="2" t="s">
        <v>367</v>
      </c>
      <c r="D135" s="2" t="s">
        <v>371</v>
      </c>
      <c r="E135" s="3" t="s">
        <v>373</v>
      </c>
      <c r="F135" s="44" t="s">
        <v>14</v>
      </c>
      <c r="G135" s="2" t="s">
        <v>374</v>
      </c>
      <c r="H135" s="61" t="s">
        <v>111</v>
      </c>
      <c r="I135" s="2" t="s">
        <v>375</v>
      </c>
      <c r="J135" s="83" t="s">
        <v>55</v>
      </c>
      <c r="K135" s="46" t="s">
        <v>1751</v>
      </c>
      <c r="L135" s="61" t="s">
        <v>43</v>
      </c>
    </row>
    <row r="136" spans="1:12" ht="57.75" customHeight="1" x14ac:dyDescent="0.3">
      <c r="A136" s="55" t="s">
        <v>1051</v>
      </c>
      <c r="B136" s="61" t="s">
        <v>376</v>
      </c>
      <c r="C136" s="2" t="s">
        <v>377</v>
      </c>
      <c r="D136" s="2" t="s">
        <v>378</v>
      </c>
      <c r="E136" s="3" t="s">
        <v>379</v>
      </c>
      <c r="F136" s="61" t="s">
        <v>14</v>
      </c>
      <c r="G136" s="2" t="s">
        <v>380</v>
      </c>
      <c r="H136" s="61" t="s">
        <v>24</v>
      </c>
      <c r="I136" s="2" t="s">
        <v>381</v>
      </c>
      <c r="J136" s="13" t="s">
        <v>60</v>
      </c>
      <c r="K136" s="46" t="s">
        <v>1751</v>
      </c>
      <c r="L136" s="61" t="s">
        <v>43</v>
      </c>
    </row>
    <row r="137" spans="1:12" ht="60" customHeight="1" x14ac:dyDescent="0.3">
      <c r="A137" s="55">
        <v>789784</v>
      </c>
      <c r="B137" s="68" t="s">
        <v>1531</v>
      </c>
      <c r="C137" s="7" t="s">
        <v>1532</v>
      </c>
      <c r="D137" s="7" t="s">
        <v>1374</v>
      </c>
      <c r="E137" s="8" t="s">
        <v>1533</v>
      </c>
      <c r="F137" s="10" t="s">
        <v>14</v>
      </c>
      <c r="G137" s="7" t="s">
        <v>1534</v>
      </c>
      <c r="H137" s="44" t="s">
        <v>23</v>
      </c>
      <c r="I137" s="7" t="s">
        <v>1182</v>
      </c>
      <c r="J137" s="71" t="s">
        <v>1668</v>
      </c>
      <c r="K137" s="46" t="s">
        <v>1751</v>
      </c>
      <c r="L137" s="61" t="s">
        <v>43</v>
      </c>
    </row>
    <row r="138" spans="1:12" ht="35.25" customHeight="1" x14ac:dyDescent="0.3">
      <c r="A138" s="112" t="s">
        <v>948</v>
      </c>
      <c r="B138" s="111"/>
      <c r="C138" s="111"/>
      <c r="D138" s="111"/>
      <c r="E138" s="111"/>
      <c r="F138" s="111"/>
      <c r="G138" s="111"/>
      <c r="H138" s="111"/>
      <c r="I138" s="111"/>
      <c r="J138" s="111"/>
      <c r="K138" s="111"/>
      <c r="L138" s="111"/>
    </row>
    <row r="139" spans="1:12" ht="65.099999999999994" customHeight="1" x14ac:dyDescent="0.3">
      <c r="A139" s="59" t="s">
        <v>1052</v>
      </c>
      <c r="B139" s="61" t="s">
        <v>382</v>
      </c>
      <c r="C139" s="2" t="s">
        <v>383</v>
      </c>
      <c r="D139" s="2" t="s">
        <v>384</v>
      </c>
      <c r="E139" s="3" t="s">
        <v>385</v>
      </c>
      <c r="F139" s="44" t="s">
        <v>14</v>
      </c>
      <c r="G139" s="2" t="s">
        <v>386</v>
      </c>
      <c r="H139" s="61" t="s">
        <v>111</v>
      </c>
      <c r="I139" s="2" t="s">
        <v>387</v>
      </c>
      <c r="J139" s="83" t="s">
        <v>55</v>
      </c>
      <c r="K139" s="46" t="s">
        <v>1751</v>
      </c>
      <c r="L139" s="61" t="s">
        <v>44</v>
      </c>
    </row>
    <row r="140" spans="1:12" ht="65.099999999999994" customHeight="1" x14ac:dyDescent="0.3">
      <c r="A140" s="59" t="s">
        <v>1053</v>
      </c>
      <c r="B140" s="61" t="s">
        <v>388</v>
      </c>
      <c r="C140" s="2" t="s">
        <v>383</v>
      </c>
      <c r="D140" s="2" t="s">
        <v>384</v>
      </c>
      <c r="E140" s="3" t="s">
        <v>389</v>
      </c>
      <c r="F140" s="44" t="s">
        <v>14</v>
      </c>
      <c r="G140" s="2" t="s">
        <v>390</v>
      </c>
      <c r="H140" s="61" t="s">
        <v>111</v>
      </c>
      <c r="I140" s="2" t="s">
        <v>387</v>
      </c>
      <c r="J140" s="47" t="s">
        <v>57</v>
      </c>
      <c r="K140" s="46" t="s">
        <v>1751</v>
      </c>
      <c r="L140" s="61" t="s">
        <v>44</v>
      </c>
    </row>
    <row r="141" spans="1:12" ht="65.099999999999994" customHeight="1" x14ac:dyDescent="0.3">
      <c r="A141" s="59" t="s">
        <v>1054</v>
      </c>
      <c r="B141" s="61" t="s">
        <v>391</v>
      </c>
      <c r="C141" s="2" t="s">
        <v>392</v>
      </c>
      <c r="D141" s="2" t="s">
        <v>384</v>
      </c>
      <c r="E141" s="3" t="s">
        <v>393</v>
      </c>
      <c r="F141" s="44" t="s">
        <v>14</v>
      </c>
      <c r="G141" s="2" t="s">
        <v>394</v>
      </c>
      <c r="H141" s="61" t="s">
        <v>111</v>
      </c>
      <c r="I141" s="2" t="s">
        <v>387</v>
      </c>
      <c r="J141" s="83" t="s">
        <v>48</v>
      </c>
      <c r="K141" s="46" t="s">
        <v>1751</v>
      </c>
      <c r="L141" s="61" t="s">
        <v>44</v>
      </c>
    </row>
    <row r="142" spans="1:12" ht="60.75" customHeight="1" x14ac:dyDescent="0.3">
      <c r="A142" s="59">
        <v>337963</v>
      </c>
      <c r="B142" s="61" t="s">
        <v>395</v>
      </c>
      <c r="C142" s="2" t="s">
        <v>396</v>
      </c>
      <c r="D142" s="2" t="s">
        <v>293</v>
      </c>
      <c r="E142" s="3" t="s">
        <v>397</v>
      </c>
      <c r="F142" s="44" t="s">
        <v>14</v>
      </c>
      <c r="G142" s="2" t="s">
        <v>398</v>
      </c>
      <c r="H142" s="44" t="s">
        <v>23</v>
      </c>
      <c r="I142" s="2" t="s">
        <v>399</v>
      </c>
      <c r="J142" s="83" t="s">
        <v>59</v>
      </c>
      <c r="K142" s="46" t="s">
        <v>1751</v>
      </c>
      <c r="L142" s="61" t="s">
        <v>44</v>
      </c>
    </row>
    <row r="143" spans="1:12" ht="65.099999999999994" customHeight="1" x14ac:dyDescent="0.3">
      <c r="A143" s="59">
        <v>389785</v>
      </c>
      <c r="B143" s="61" t="s">
        <v>400</v>
      </c>
      <c r="C143" s="2" t="s">
        <v>401</v>
      </c>
      <c r="D143" s="2" t="s">
        <v>293</v>
      </c>
      <c r="E143" s="4" t="s">
        <v>402</v>
      </c>
      <c r="F143" s="44" t="s">
        <v>14</v>
      </c>
      <c r="G143" s="2" t="s">
        <v>403</v>
      </c>
      <c r="H143" s="44" t="s">
        <v>23</v>
      </c>
      <c r="I143" s="2" t="s">
        <v>399</v>
      </c>
      <c r="J143" s="83" t="s">
        <v>54</v>
      </c>
      <c r="K143" s="46" t="s">
        <v>1751</v>
      </c>
      <c r="L143" s="61" t="s">
        <v>44</v>
      </c>
    </row>
    <row r="144" spans="1:12" ht="60" customHeight="1" x14ac:dyDescent="0.3">
      <c r="A144" s="59" t="s">
        <v>1055</v>
      </c>
      <c r="B144" s="61" t="s">
        <v>404</v>
      </c>
      <c r="C144" s="2" t="s">
        <v>405</v>
      </c>
      <c r="D144" s="2" t="s">
        <v>293</v>
      </c>
      <c r="E144" s="3" t="s">
        <v>406</v>
      </c>
      <c r="F144" s="44" t="s">
        <v>14</v>
      </c>
      <c r="G144" s="2" t="s">
        <v>407</v>
      </c>
      <c r="H144" s="44" t="s">
        <v>23</v>
      </c>
      <c r="I144" s="2" t="s">
        <v>399</v>
      </c>
      <c r="J144" s="83" t="s">
        <v>54</v>
      </c>
      <c r="K144" s="46" t="s">
        <v>1751</v>
      </c>
      <c r="L144" s="61" t="s">
        <v>44</v>
      </c>
    </row>
    <row r="145" spans="1:12" ht="69" customHeight="1" x14ac:dyDescent="0.3">
      <c r="A145" s="59" t="s">
        <v>1056</v>
      </c>
      <c r="B145" s="61" t="s">
        <v>408</v>
      </c>
      <c r="C145" s="2" t="s">
        <v>405</v>
      </c>
      <c r="D145" s="2" t="s">
        <v>293</v>
      </c>
      <c r="E145" s="3" t="s">
        <v>409</v>
      </c>
      <c r="F145" s="44" t="s">
        <v>14</v>
      </c>
      <c r="G145" s="2" t="s">
        <v>407</v>
      </c>
      <c r="H145" s="44" t="s">
        <v>23</v>
      </c>
      <c r="I145" s="2" t="s">
        <v>399</v>
      </c>
      <c r="J145" s="83" t="s">
        <v>54</v>
      </c>
      <c r="K145" s="46" t="s">
        <v>1751</v>
      </c>
      <c r="L145" s="61" t="s">
        <v>44</v>
      </c>
    </row>
    <row r="146" spans="1:12" ht="33" customHeight="1" x14ac:dyDescent="0.3">
      <c r="A146" s="112" t="s">
        <v>949</v>
      </c>
      <c r="B146" s="111"/>
      <c r="C146" s="111"/>
      <c r="D146" s="111"/>
      <c r="E146" s="111"/>
      <c r="F146" s="111"/>
      <c r="G146" s="111"/>
      <c r="H146" s="111"/>
      <c r="I146" s="111"/>
      <c r="J146" s="111"/>
      <c r="K146" s="111"/>
      <c r="L146" s="111"/>
    </row>
    <row r="147" spans="1:12" ht="66" customHeight="1" x14ac:dyDescent="0.3">
      <c r="A147" s="55" t="s">
        <v>1057</v>
      </c>
      <c r="B147" s="61" t="s">
        <v>1421</v>
      </c>
      <c r="C147" s="2" t="s">
        <v>410</v>
      </c>
      <c r="D147" s="2" t="s">
        <v>411</v>
      </c>
      <c r="E147" s="3" t="s">
        <v>412</v>
      </c>
      <c r="F147" s="44" t="s">
        <v>14</v>
      </c>
      <c r="G147" s="2" t="s">
        <v>413</v>
      </c>
      <c r="H147" s="61" t="s">
        <v>111</v>
      </c>
      <c r="I147" s="2" t="s">
        <v>414</v>
      </c>
      <c r="J147" s="83" t="s">
        <v>60</v>
      </c>
      <c r="K147" s="46" t="s">
        <v>1751</v>
      </c>
      <c r="L147" s="61" t="s">
        <v>45</v>
      </c>
    </row>
    <row r="148" spans="1:12" ht="63.75" customHeight="1" x14ac:dyDescent="0.3">
      <c r="A148" s="55">
        <v>323399</v>
      </c>
      <c r="B148" s="61" t="s">
        <v>1422</v>
      </c>
      <c r="C148" s="2" t="s">
        <v>416</v>
      </c>
      <c r="D148" s="2" t="s">
        <v>415</v>
      </c>
      <c r="E148" s="3" t="s">
        <v>417</v>
      </c>
      <c r="F148" s="44" t="s">
        <v>14</v>
      </c>
      <c r="G148" s="2" t="s">
        <v>418</v>
      </c>
      <c r="H148" s="61" t="s">
        <v>111</v>
      </c>
      <c r="I148" s="2" t="s">
        <v>419</v>
      </c>
      <c r="J148" s="83" t="s">
        <v>60</v>
      </c>
      <c r="K148" s="46" t="s">
        <v>1751</v>
      </c>
      <c r="L148" s="61" t="s">
        <v>45</v>
      </c>
    </row>
    <row r="149" spans="1:12" ht="28.5" customHeight="1" x14ac:dyDescent="0.3">
      <c r="A149" s="112" t="s">
        <v>950</v>
      </c>
      <c r="B149" s="111"/>
      <c r="C149" s="111"/>
      <c r="D149" s="111"/>
      <c r="E149" s="111"/>
      <c r="F149" s="111"/>
      <c r="G149" s="111"/>
      <c r="H149" s="111"/>
      <c r="I149" s="111"/>
      <c r="J149" s="111"/>
      <c r="K149" s="111"/>
      <c r="L149" s="111"/>
    </row>
    <row r="150" spans="1:12" ht="65.099999999999994" customHeight="1" x14ac:dyDescent="0.3">
      <c r="A150" s="55">
        <v>136971</v>
      </c>
      <c r="B150" s="61" t="s">
        <v>420</v>
      </c>
      <c r="C150" s="2" t="s">
        <v>421</v>
      </c>
      <c r="D150" s="2" t="s">
        <v>422</v>
      </c>
      <c r="E150" s="3" t="s">
        <v>423</v>
      </c>
      <c r="F150" s="44" t="s">
        <v>14</v>
      </c>
      <c r="G150" s="2" t="s">
        <v>424</v>
      </c>
      <c r="H150" s="44" t="s">
        <v>23</v>
      </c>
      <c r="I150" s="2" t="s">
        <v>425</v>
      </c>
      <c r="J150" s="83" t="s">
        <v>54</v>
      </c>
      <c r="K150" s="46" t="s">
        <v>1751</v>
      </c>
      <c r="L150" s="61" t="s">
        <v>46</v>
      </c>
    </row>
    <row r="151" spans="1:12" ht="65.099999999999994" customHeight="1" x14ac:dyDescent="0.3">
      <c r="A151" s="55" t="s">
        <v>1058</v>
      </c>
      <c r="B151" s="61" t="s">
        <v>426</v>
      </c>
      <c r="C151" s="2" t="s">
        <v>427</v>
      </c>
      <c r="D151" s="2" t="s">
        <v>428</v>
      </c>
      <c r="E151" s="3" t="s">
        <v>429</v>
      </c>
      <c r="F151" s="44" t="s">
        <v>14</v>
      </c>
      <c r="G151" s="2" t="s">
        <v>1716</v>
      </c>
      <c r="H151" s="44" t="s">
        <v>23</v>
      </c>
      <c r="I151" s="2" t="s">
        <v>430</v>
      </c>
      <c r="J151" s="83" t="s">
        <v>56</v>
      </c>
      <c r="K151" s="46" t="s">
        <v>1751</v>
      </c>
      <c r="L151" s="61" t="s">
        <v>46</v>
      </c>
    </row>
    <row r="152" spans="1:12" ht="65.099999999999994" customHeight="1" x14ac:dyDescent="0.3">
      <c r="A152" s="55" t="s">
        <v>1059</v>
      </c>
      <c r="B152" s="61" t="s">
        <v>431</v>
      </c>
      <c r="C152" s="2" t="s">
        <v>432</v>
      </c>
      <c r="D152" s="2" t="s">
        <v>433</v>
      </c>
      <c r="E152" s="3" t="s">
        <v>434</v>
      </c>
      <c r="F152" s="44" t="s">
        <v>14</v>
      </c>
      <c r="G152" s="2" t="s">
        <v>435</v>
      </c>
      <c r="H152" s="44" t="s">
        <v>23</v>
      </c>
      <c r="I152" s="51" t="s">
        <v>430</v>
      </c>
      <c r="J152" s="83" t="s">
        <v>51</v>
      </c>
      <c r="K152" s="46" t="s">
        <v>1751</v>
      </c>
      <c r="L152" s="61" t="s">
        <v>46</v>
      </c>
    </row>
    <row r="153" spans="1:12" ht="65.099999999999994" customHeight="1" x14ac:dyDescent="0.3">
      <c r="A153" s="55">
        <v>518129</v>
      </c>
      <c r="B153" s="61" t="s">
        <v>436</v>
      </c>
      <c r="C153" s="2" t="s">
        <v>432</v>
      </c>
      <c r="D153" s="2" t="s">
        <v>437</v>
      </c>
      <c r="E153" s="3" t="s">
        <v>438</v>
      </c>
      <c r="F153" s="44" t="s">
        <v>14</v>
      </c>
      <c r="G153" s="2" t="s">
        <v>1444</v>
      </c>
      <c r="H153" s="44" t="s">
        <v>23</v>
      </c>
      <c r="I153" s="51" t="s">
        <v>430</v>
      </c>
      <c r="J153" s="83" t="s">
        <v>56</v>
      </c>
      <c r="K153" s="46" t="s">
        <v>1751</v>
      </c>
      <c r="L153" s="61" t="s">
        <v>46</v>
      </c>
    </row>
    <row r="154" spans="1:12" ht="65.099999999999994" customHeight="1" x14ac:dyDescent="0.3">
      <c r="A154" s="55">
        <v>558540</v>
      </c>
      <c r="B154" s="61" t="s">
        <v>439</v>
      </c>
      <c r="C154" s="2" t="s">
        <v>432</v>
      </c>
      <c r="D154" s="2" t="s">
        <v>437</v>
      </c>
      <c r="E154" s="3" t="s">
        <v>440</v>
      </c>
      <c r="F154" s="44" t="s">
        <v>14</v>
      </c>
      <c r="G154" s="2" t="s">
        <v>1316</v>
      </c>
      <c r="H154" s="44" t="s">
        <v>23</v>
      </c>
      <c r="I154" s="51" t="s">
        <v>430</v>
      </c>
      <c r="J154" s="4" t="s">
        <v>47</v>
      </c>
      <c r="K154" s="46" t="s">
        <v>1751</v>
      </c>
      <c r="L154" s="61" t="s">
        <v>46</v>
      </c>
    </row>
    <row r="155" spans="1:12" ht="73.5" customHeight="1" x14ac:dyDescent="0.3">
      <c r="A155" s="55">
        <v>580170</v>
      </c>
      <c r="B155" s="61" t="s">
        <v>441</v>
      </c>
      <c r="C155" s="2" t="s">
        <v>432</v>
      </c>
      <c r="D155" s="2" t="s">
        <v>437</v>
      </c>
      <c r="E155" s="4" t="s">
        <v>442</v>
      </c>
      <c r="F155" s="44" t="s">
        <v>14</v>
      </c>
      <c r="G155" s="2" t="s">
        <v>435</v>
      </c>
      <c r="H155" s="44" t="s">
        <v>23</v>
      </c>
      <c r="I155" s="51" t="s">
        <v>430</v>
      </c>
      <c r="J155" s="4" t="s">
        <v>47</v>
      </c>
      <c r="K155" s="46" t="s">
        <v>1751</v>
      </c>
      <c r="L155" s="61" t="s">
        <v>46</v>
      </c>
    </row>
    <row r="156" spans="1:12" ht="73.5" customHeight="1" x14ac:dyDescent="0.3">
      <c r="A156" s="55">
        <v>601144</v>
      </c>
      <c r="B156" s="61" t="s">
        <v>443</v>
      </c>
      <c r="C156" s="2" t="s">
        <v>432</v>
      </c>
      <c r="D156" s="2" t="s">
        <v>444</v>
      </c>
      <c r="E156" s="4" t="s">
        <v>1435</v>
      </c>
      <c r="F156" s="44" t="s">
        <v>14</v>
      </c>
      <c r="G156" s="2" t="s">
        <v>435</v>
      </c>
      <c r="H156" s="44" t="s">
        <v>23</v>
      </c>
      <c r="I156" s="51" t="s">
        <v>445</v>
      </c>
      <c r="J156" s="83" t="s">
        <v>54</v>
      </c>
      <c r="K156" s="46" t="s">
        <v>1751</v>
      </c>
      <c r="L156" s="61" t="s">
        <v>46</v>
      </c>
    </row>
    <row r="157" spans="1:12" ht="73.5" customHeight="1" x14ac:dyDescent="0.3">
      <c r="A157" s="55">
        <v>490653</v>
      </c>
      <c r="B157" s="61" t="s">
        <v>1290</v>
      </c>
      <c r="C157" s="2" t="s">
        <v>432</v>
      </c>
      <c r="D157" s="2" t="s">
        <v>1494</v>
      </c>
      <c r="E157" s="4" t="s">
        <v>1291</v>
      </c>
      <c r="F157" s="44" t="s">
        <v>14</v>
      </c>
      <c r="G157" s="2" t="s">
        <v>1699</v>
      </c>
      <c r="H157" s="44" t="s">
        <v>23</v>
      </c>
      <c r="I157" s="51" t="s">
        <v>445</v>
      </c>
      <c r="J157" s="83" t="s">
        <v>55</v>
      </c>
      <c r="K157" s="46" t="s">
        <v>1751</v>
      </c>
      <c r="L157" s="61" t="s">
        <v>46</v>
      </c>
    </row>
    <row r="158" spans="1:12" ht="56.25" customHeight="1" x14ac:dyDescent="0.3">
      <c r="A158" s="55">
        <v>733448</v>
      </c>
      <c r="B158" s="61" t="s">
        <v>1414</v>
      </c>
      <c r="C158" s="2" t="s">
        <v>432</v>
      </c>
      <c r="D158" s="2" t="s">
        <v>444</v>
      </c>
      <c r="E158" s="4" t="s">
        <v>1415</v>
      </c>
      <c r="F158" s="44" t="s">
        <v>14</v>
      </c>
      <c r="G158" s="2" t="s">
        <v>435</v>
      </c>
      <c r="H158" s="44" t="s">
        <v>23</v>
      </c>
      <c r="I158" s="51" t="s">
        <v>445</v>
      </c>
      <c r="J158" s="83" t="s">
        <v>51</v>
      </c>
      <c r="K158" s="46" t="s">
        <v>1751</v>
      </c>
      <c r="L158" s="61" t="s">
        <v>46</v>
      </c>
    </row>
    <row r="159" spans="1:12" ht="60" customHeight="1" x14ac:dyDescent="0.3">
      <c r="A159" s="55">
        <v>741360</v>
      </c>
      <c r="B159" s="61" t="s">
        <v>1427</v>
      </c>
      <c r="C159" s="2" t="s">
        <v>432</v>
      </c>
      <c r="D159" s="2" t="s">
        <v>444</v>
      </c>
      <c r="E159" s="4" t="s">
        <v>1428</v>
      </c>
      <c r="F159" s="44" t="s">
        <v>14</v>
      </c>
      <c r="G159" s="2" t="s">
        <v>435</v>
      </c>
      <c r="H159" s="44" t="s">
        <v>23</v>
      </c>
      <c r="I159" s="51" t="s">
        <v>445</v>
      </c>
      <c r="J159" s="83" t="s">
        <v>47</v>
      </c>
      <c r="K159" s="46" t="s">
        <v>1751</v>
      </c>
      <c r="L159" s="61" t="s">
        <v>46</v>
      </c>
    </row>
    <row r="160" spans="1:12" ht="29.25" customHeight="1" x14ac:dyDescent="0.3">
      <c r="A160" s="112" t="s">
        <v>1463</v>
      </c>
      <c r="B160" s="111"/>
      <c r="C160" s="111"/>
      <c r="D160" s="111"/>
      <c r="E160" s="111"/>
      <c r="F160" s="111"/>
      <c r="G160" s="111"/>
      <c r="H160" s="111"/>
      <c r="I160" s="111"/>
      <c r="J160" s="111"/>
      <c r="K160" s="111"/>
      <c r="L160" s="111"/>
    </row>
    <row r="161" spans="1:12" ht="62.25" customHeight="1" x14ac:dyDescent="0.3">
      <c r="A161" s="55">
        <v>675222</v>
      </c>
      <c r="B161" s="61" t="s">
        <v>1456</v>
      </c>
      <c r="C161" s="2" t="s">
        <v>1457</v>
      </c>
      <c r="D161" s="2" t="s">
        <v>1458</v>
      </c>
      <c r="E161" s="4" t="s">
        <v>1459</v>
      </c>
      <c r="F161" s="61" t="s">
        <v>14</v>
      </c>
      <c r="G161" s="2" t="s">
        <v>1460</v>
      </c>
      <c r="H161" s="61" t="s">
        <v>23</v>
      </c>
      <c r="I161" s="51" t="s">
        <v>1461</v>
      </c>
      <c r="J161" s="83" t="s">
        <v>47</v>
      </c>
      <c r="K161" s="46" t="s">
        <v>1751</v>
      </c>
      <c r="L161" s="61" t="s">
        <v>1462</v>
      </c>
    </row>
    <row r="162" spans="1:12" ht="26.25" customHeight="1" x14ac:dyDescent="0.3">
      <c r="A162" s="112" t="s">
        <v>446</v>
      </c>
      <c r="B162" s="111"/>
      <c r="C162" s="111"/>
      <c r="D162" s="111"/>
      <c r="E162" s="111"/>
      <c r="F162" s="111"/>
      <c r="G162" s="111"/>
      <c r="H162" s="111"/>
      <c r="I162" s="111"/>
      <c r="J162" s="111"/>
      <c r="K162" s="111"/>
      <c r="L162" s="111"/>
    </row>
    <row r="163" spans="1:12" ht="26.25" customHeight="1" x14ac:dyDescent="0.3">
      <c r="A163" s="112" t="s">
        <v>1760</v>
      </c>
      <c r="B163" s="111"/>
      <c r="C163" s="111"/>
      <c r="D163" s="111"/>
      <c r="E163" s="111"/>
      <c r="F163" s="111"/>
      <c r="G163" s="111"/>
      <c r="H163" s="111"/>
      <c r="I163" s="111"/>
      <c r="J163" s="111"/>
      <c r="K163" s="111"/>
      <c r="L163" s="111"/>
    </row>
    <row r="164" spans="1:12" ht="65.099999999999994" customHeight="1" x14ac:dyDescent="0.3">
      <c r="A164" s="55" t="s">
        <v>1060</v>
      </c>
      <c r="B164" s="12" t="s">
        <v>448</v>
      </c>
      <c r="C164" s="100" t="s">
        <v>449</v>
      </c>
      <c r="D164" s="100" t="s">
        <v>450</v>
      </c>
      <c r="E164" s="3" t="s">
        <v>451</v>
      </c>
      <c r="F164" s="12" t="s">
        <v>13</v>
      </c>
      <c r="G164" s="100" t="s">
        <v>447</v>
      </c>
      <c r="H164" s="12" t="s">
        <v>1010</v>
      </c>
      <c r="I164" s="100" t="s">
        <v>452</v>
      </c>
      <c r="J164" s="83" t="s">
        <v>58</v>
      </c>
      <c r="K164" s="46" t="s">
        <v>1751</v>
      </c>
      <c r="L164" s="44" t="s">
        <v>29</v>
      </c>
    </row>
    <row r="165" spans="1:12" ht="65.099999999999994" customHeight="1" x14ac:dyDescent="0.3">
      <c r="A165" s="55" t="s">
        <v>1061</v>
      </c>
      <c r="B165" s="12" t="s">
        <v>455</v>
      </c>
      <c r="C165" s="100" t="s">
        <v>456</v>
      </c>
      <c r="D165" s="100" t="s">
        <v>457</v>
      </c>
      <c r="E165" s="3" t="s">
        <v>458</v>
      </c>
      <c r="F165" s="12" t="s">
        <v>13</v>
      </c>
      <c r="G165" s="113" t="s">
        <v>459</v>
      </c>
      <c r="H165" s="113" t="s">
        <v>1010</v>
      </c>
      <c r="I165" s="100" t="s">
        <v>460</v>
      </c>
      <c r="J165" s="83" t="s">
        <v>58</v>
      </c>
      <c r="K165" s="46" t="s">
        <v>1751</v>
      </c>
      <c r="L165" s="44" t="s">
        <v>29</v>
      </c>
    </row>
    <row r="166" spans="1:12" ht="65.099999999999994" customHeight="1" x14ac:dyDescent="0.3">
      <c r="A166" s="55" t="s">
        <v>1062</v>
      </c>
      <c r="B166" s="12" t="s">
        <v>461</v>
      </c>
      <c r="C166" s="100" t="s">
        <v>462</v>
      </c>
      <c r="D166" s="100" t="s">
        <v>463</v>
      </c>
      <c r="E166" s="3" t="s">
        <v>464</v>
      </c>
      <c r="F166" s="12" t="s">
        <v>13</v>
      </c>
      <c r="G166" s="114"/>
      <c r="H166" s="114"/>
      <c r="I166" s="100" t="s">
        <v>460</v>
      </c>
      <c r="J166" s="83" t="s">
        <v>58</v>
      </c>
      <c r="K166" s="46" t="s">
        <v>1751</v>
      </c>
      <c r="L166" s="44" t="s">
        <v>29</v>
      </c>
    </row>
    <row r="167" spans="1:12" ht="65.099999999999994" customHeight="1" x14ac:dyDescent="0.3">
      <c r="A167" s="55" t="s">
        <v>1064</v>
      </c>
      <c r="B167" s="5" t="s">
        <v>472</v>
      </c>
      <c r="C167" s="6" t="s">
        <v>462</v>
      </c>
      <c r="D167" s="6" t="s">
        <v>463</v>
      </c>
      <c r="E167" s="8" t="s">
        <v>473</v>
      </c>
      <c r="F167" s="5" t="s">
        <v>13</v>
      </c>
      <c r="G167" s="6" t="s">
        <v>447</v>
      </c>
      <c r="H167" s="5" t="s">
        <v>1010</v>
      </c>
      <c r="I167" s="6" t="s">
        <v>474</v>
      </c>
      <c r="J167" s="83" t="s">
        <v>951</v>
      </c>
      <c r="K167" s="46" t="s">
        <v>1751</v>
      </c>
      <c r="L167" s="44" t="s">
        <v>29</v>
      </c>
    </row>
    <row r="168" spans="1:12" ht="65.099999999999994" customHeight="1" x14ac:dyDescent="0.3">
      <c r="A168" s="57">
        <v>323601</v>
      </c>
      <c r="B168" s="12" t="s">
        <v>1247</v>
      </c>
      <c r="C168" s="100" t="s">
        <v>483</v>
      </c>
      <c r="D168" s="100" t="s">
        <v>484</v>
      </c>
      <c r="E168" s="3" t="s">
        <v>485</v>
      </c>
      <c r="F168" s="12" t="s">
        <v>13</v>
      </c>
      <c r="G168" s="100" t="s">
        <v>447</v>
      </c>
      <c r="H168" s="12" t="s">
        <v>1010</v>
      </c>
      <c r="I168" s="100" t="s">
        <v>486</v>
      </c>
      <c r="J168" s="83" t="s">
        <v>56</v>
      </c>
      <c r="K168" s="46" t="s">
        <v>1751</v>
      </c>
      <c r="L168" s="44" t="s">
        <v>29</v>
      </c>
    </row>
    <row r="169" spans="1:12" ht="65.099999999999994" customHeight="1" x14ac:dyDescent="0.3">
      <c r="A169" s="57" t="s">
        <v>1068</v>
      </c>
      <c r="B169" s="12" t="s">
        <v>497</v>
      </c>
      <c r="C169" s="100" t="s">
        <v>454</v>
      </c>
      <c r="D169" s="100" t="s">
        <v>498</v>
      </c>
      <c r="E169" s="3" t="s">
        <v>471</v>
      </c>
      <c r="F169" s="12" t="s">
        <v>13</v>
      </c>
      <c r="G169" s="100" t="s">
        <v>447</v>
      </c>
      <c r="H169" s="12" t="s">
        <v>1010</v>
      </c>
      <c r="I169" s="100" t="s">
        <v>499</v>
      </c>
      <c r="J169" s="83" t="s">
        <v>53</v>
      </c>
      <c r="K169" s="46" t="s">
        <v>1751</v>
      </c>
      <c r="L169" s="44" t="s">
        <v>29</v>
      </c>
    </row>
    <row r="170" spans="1:12" ht="65.099999999999994" customHeight="1" x14ac:dyDescent="0.3">
      <c r="A170" s="57" t="s">
        <v>1074</v>
      </c>
      <c r="B170" s="12" t="s">
        <v>523</v>
      </c>
      <c r="C170" s="100" t="s">
        <v>449</v>
      </c>
      <c r="D170" s="100" t="s">
        <v>476</v>
      </c>
      <c r="E170" s="3" t="s">
        <v>524</v>
      </c>
      <c r="F170" s="12" t="s">
        <v>13</v>
      </c>
      <c r="G170" s="100" t="s">
        <v>447</v>
      </c>
      <c r="H170" s="12" t="s">
        <v>1010</v>
      </c>
      <c r="I170" s="100" t="s">
        <v>525</v>
      </c>
      <c r="J170" s="83" t="s">
        <v>58</v>
      </c>
      <c r="K170" s="46" t="s">
        <v>1751</v>
      </c>
      <c r="L170" s="44" t="s">
        <v>29</v>
      </c>
    </row>
    <row r="171" spans="1:12" ht="65.099999999999994" customHeight="1" x14ac:dyDescent="0.3">
      <c r="A171" s="57" t="s">
        <v>1075</v>
      </c>
      <c r="B171" s="12" t="s">
        <v>526</v>
      </c>
      <c r="C171" s="100" t="s">
        <v>462</v>
      </c>
      <c r="D171" s="100" t="s">
        <v>512</v>
      </c>
      <c r="E171" s="3" t="s">
        <v>524</v>
      </c>
      <c r="F171" s="12" t="s">
        <v>13</v>
      </c>
      <c r="G171" s="100" t="s">
        <v>447</v>
      </c>
      <c r="H171" s="12" t="s">
        <v>1010</v>
      </c>
      <c r="I171" s="100" t="s">
        <v>527</v>
      </c>
      <c r="J171" s="83" t="s">
        <v>58</v>
      </c>
      <c r="K171" s="46" t="s">
        <v>1751</v>
      </c>
      <c r="L171" s="44" t="s">
        <v>29</v>
      </c>
    </row>
    <row r="172" spans="1:12" ht="65.099999999999994" customHeight="1" x14ac:dyDescent="0.3">
      <c r="A172" s="57" t="s">
        <v>1076</v>
      </c>
      <c r="B172" s="12" t="s">
        <v>1227</v>
      </c>
      <c r="C172" s="100" t="s">
        <v>454</v>
      </c>
      <c r="D172" s="100" t="s">
        <v>512</v>
      </c>
      <c r="E172" s="8" t="s">
        <v>528</v>
      </c>
      <c r="F172" s="5" t="s">
        <v>13</v>
      </c>
      <c r="G172" s="6" t="s">
        <v>447</v>
      </c>
      <c r="H172" s="5" t="s">
        <v>1010</v>
      </c>
      <c r="I172" s="6" t="s">
        <v>954</v>
      </c>
      <c r="J172" s="83" t="s">
        <v>58</v>
      </c>
      <c r="K172" s="46" t="s">
        <v>1751</v>
      </c>
      <c r="L172" s="44" t="s">
        <v>29</v>
      </c>
    </row>
    <row r="173" spans="1:12" ht="65.099999999999994" customHeight="1" x14ac:dyDescent="0.3">
      <c r="A173" s="59" t="s">
        <v>1082</v>
      </c>
      <c r="B173" s="5" t="s">
        <v>545</v>
      </c>
      <c r="C173" s="6" t="s">
        <v>449</v>
      </c>
      <c r="D173" s="6" t="s">
        <v>512</v>
      </c>
      <c r="E173" s="8" t="s">
        <v>546</v>
      </c>
      <c r="F173" s="5" t="s">
        <v>13</v>
      </c>
      <c r="G173" s="6" t="s">
        <v>447</v>
      </c>
      <c r="H173" s="5" t="s">
        <v>1010</v>
      </c>
      <c r="I173" s="6" t="s">
        <v>959</v>
      </c>
      <c r="J173" s="83" t="s">
        <v>58</v>
      </c>
      <c r="K173" s="46" t="s">
        <v>1751</v>
      </c>
      <c r="L173" s="44" t="s">
        <v>29</v>
      </c>
    </row>
    <row r="174" spans="1:12" ht="65.099999999999994" customHeight="1" x14ac:dyDescent="0.3">
      <c r="A174" s="55" t="s">
        <v>1085</v>
      </c>
      <c r="B174" s="12" t="s">
        <v>553</v>
      </c>
      <c r="C174" s="100" t="s">
        <v>554</v>
      </c>
      <c r="D174" s="100" t="s">
        <v>555</v>
      </c>
      <c r="E174" s="3" t="s">
        <v>556</v>
      </c>
      <c r="F174" s="12" t="s">
        <v>20</v>
      </c>
      <c r="G174" s="100" t="s">
        <v>557</v>
      </c>
      <c r="H174" s="12" t="s">
        <v>1010</v>
      </c>
      <c r="I174" s="100" t="s">
        <v>961</v>
      </c>
      <c r="J174" s="83" t="s">
        <v>58</v>
      </c>
      <c r="K174" s="46" t="s">
        <v>1751</v>
      </c>
      <c r="L174" s="44" t="s">
        <v>29</v>
      </c>
    </row>
    <row r="175" spans="1:12" ht="65.099999999999994" customHeight="1" x14ac:dyDescent="0.3">
      <c r="A175" s="55" t="s">
        <v>1091</v>
      </c>
      <c r="B175" s="5" t="s">
        <v>572</v>
      </c>
      <c r="C175" s="6" t="s">
        <v>554</v>
      </c>
      <c r="D175" s="6" t="s">
        <v>476</v>
      </c>
      <c r="E175" s="8" t="s">
        <v>573</v>
      </c>
      <c r="F175" s="5" t="s">
        <v>13</v>
      </c>
      <c r="G175" s="6" t="s">
        <v>574</v>
      </c>
      <c r="H175" s="5" t="s">
        <v>1010</v>
      </c>
      <c r="I175" s="6" t="s">
        <v>965</v>
      </c>
      <c r="J175" s="83" t="s">
        <v>54</v>
      </c>
      <c r="K175" s="46" t="s">
        <v>1751</v>
      </c>
      <c r="L175" s="44" t="s">
        <v>29</v>
      </c>
    </row>
    <row r="176" spans="1:12" ht="65.099999999999994" customHeight="1" x14ac:dyDescent="0.3">
      <c r="A176" s="59" t="s">
        <v>1093</v>
      </c>
      <c r="B176" s="12" t="s">
        <v>582</v>
      </c>
      <c r="C176" s="100" t="s">
        <v>581</v>
      </c>
      <c r="D176" s="100" t="s">
        <v>476</v>
      </c>
      <c r="E176" s="3" t="s">
        <v>583</v>
      </c>
      <c r="F176" s="12" t="s">
        <v>20</v>
      </c>
      <c r="G176" s="100" t="s">
        <v>574</v>
      </c>
      <c r="H176" s="12" t="s">
        <v>1010</v>
      </c>
      <c r="I176" s="100" t="s">
        <v>584</v>
      </c>
      <c r="J176" s="83" t="s">
        <v>951</v>
      </c>
      <c r="K176" s="46" t="s">
        <v>1751</v>
      </c>
      <c r="L176" s="44" t="s">
        <v>29</v>
      </c>
    </row>
    <row r="177" spans="1:12" ht="65.099999999999994" customHeight="1" x14ac:dyDescent="0.3">
      <c r="A177" s="55" t="s">
        <v>1109</v>
      </c>
      <c r="B177" s="12" t="s">
        <v>658</v>
      </c>
      <c r="C177" s="100" t="s">
        <v>659</v>
      </c>
      <c r="D177" s="100" t="s">
        <v>660</v>
      </c>
      <c r="E177" s="3" t="s">
        <v>661</v>
      </c>
      <c r="F177" s="12" t="s">
        <v>13</v>
      </c>
      <c r="G177" s="100" t="s">
        <v>657</v>
      </c>
      <c r="H177" s="12" t="s">
        <v>1010</v>
      </c>
      <c r="I177" s="52" t="s">
        <v>976</v>
      </c>
      <c r="J177" s="83" t="s">
        <v>58</v>
      </c>
      <c r="K177" s="46" t="s">
        <v>1751</v>
      </c>
      <c r="L177" s="44" t="s">
        <v>29</v>
      </c>
    </row>
    <row r="178" spans="1:12" ht="65.099999999999994" customHeight="1" x14ac:dyDescent="0.3">
      <c r="A178" s="55" t="s">
        <v>1108</v>
      </c>
      <c r="B178" s="12" t="s">
        <v>653</v>
      </c>
      <c r="C178" s="100" t="s">
        <v>654</v>
      </c>
      <c r="D178" s="100" t="s">
        <v>655</v>
      </c>
      <c r="E178" s="3" t="s">
        <v>656</v>
      </c>
      <c r="F178" s="12" t="s">
        <v>13</v>
      </c>
      <c r="G178" s="100" t="s">
        <v>1770</v>
      </c>
      <c r="H178" s="12" t="s">
        <v>1010</v>
      </c>
      <c r="I178" s="52" t="s">
        <v>975</v>
      </c>
      <c r="J178" s="83" t="s">
        <v>51</v>
      </c>
      <c r="K178" s="46" t="s">
        <v>1751</v>
      </c>
      <c r="L178" s="44" t="s">
        <v>29</v>
      </c>
    </row>
    <row r="179" spans="1:12" ht="65.099999999999994" customHeight="1" x14ac:dyDescent="0.3">
      <c r="A179" s="55" t="s">
        <v>1112</v>
      </c>
      <c r="B179" s="12" t="s">
        <v>670</v>
      </c>
      <c r="C179" s="100" t="s">
        <v>671</v>
      </c>
      <c r="D179" s="100" t="s">
        <v>672</v>
      </c>
      <c r="E179" s="3" t="s">
        <v>673</v>
      </c>
      <c r="F179" s="12" t="s">
        <v>13</v>
      </c>
      <c r="G179" s="100" t="s">
        <v>674</v>
      </c>
      <c r="H179" s="12" t="s">
        <v>1010</v>
      </c>
      <c r="I179" s="100" t="s">
        <v>675</v>
      </c>
      <c r="J179" s="83" t="s">
        <v>58</v>
      </c>
      <c r="K179" s="46" t="s">
        <v>1751</v>
      </c>
      <c r="L179" s="44" t="s">
        <v>29</v>
      </c>
    </row>
    <row r="180" spans="1:12" ht="65.099999999999994" customHeight="1" x14ac:dyDescent="0.3">
      <c r="A180" s="55" t="s">
        <v>1113</v>
      </c>
      <c r="B180" s="5" t="s">
        <v>676</v>
      </c>
      <c r="C180" s="6" t="s">
        <v>677</v>
      </c>
      <c r="D180" s="6" t="s">
        <v>678</v>
      </c>
      <c r="E180" s="8" t="s">
        <v>679</v>
      </c>
      <c r="F180" s="5" t="s">
        <v>13</v>
      </c>
      <c r="G180" s="6" t="s">
        <v>680</v>
      </c>
      <c r="H180" s="5" t="s">
        <v>1010</v>
      </c>
      <c r="I180" s="6" t="s">
        <v>978</v>
      </c>
      <c r="J180" s="36" t="s">
        <v>47</v>
      </c>
      <c r="K180" s="46" t="s">
        <v>1751</v>
      </c>
      <c r="L180" s="44" t="s">
        <v>29</v>
      </c>
    </row>
    <row r="181" spans="1:12" ht="65.099999999999994" customHeight="1" x14ac:dyDescent="0.3">
      <c r="A181" s="55" t="s">
        <v>1115</v>
      </c>
      <c r="B181" s="12" t="s">
        <v>684</v>
      </c>
      <c r="C181" s="100" t="s">
        <v>586</v>
      </c>
      <c r="D181" s="100" t="s">
        <v>685</v>
      </c>
      <c r="E181" s="3" t="s">
        <v>686</v>
      </c>
      <c r="F181" s="12" t="s">
        <v>13</v>
      </c>
      <c r="G181" s="100" t="s">
        <v>687</v>
      </c>
      <c r="H181" s="12" t="s">
        <v>1010</v>
      </c>
      <c r="I181" s="100" t="s">
        <v>688</v>
      </c>
      <c r="J181" s="4" t="s">
        <v>47</v>
      </c>
      <c r="K181" s="46" t="s">
        <v>1751</v>
      </c>
      <c r="L181" s="44" t="s">
        <v>29</v>
      </c>
    </row>
    <row r="182" spans="1:12" ht="65.099999999999994" customHeight="1" x14ac:dyDescent="0.3">
      <c r="A182" s="59">
        <v>613430</v>
      </c>
      <c r="B182" s="5" t="s">
        <v>756</v>
      </c>
      <c r="C182" s="6" t="s">
        <v>677</v>
      </c>
      <c r="D182" s="6" t="s">
        <v>752</v>
      </c>
      <c r="E182" s="71" t="s">
        <v>757</v>
      </c>
      <c r="F182" s="5" t="s">
        <v>13</v>
      </c>
      <c r="G182" s="6" t="s">
        <v>758</v>
      </c>
      <c r="H182" s="5" t="s">
        <v>1010</v>
      </c>
      <c r="I182" s="6" t="s">
        <v>759</v>
      </c>
      <c r="J182" s="83" t="s">
        <v>51</v>
      </c>
      <c r="K182" s="46" t="s">
        <v>1751</v>
      </c>
      <c r="L182" s="44" t="s">
        <v>29</v>
      </c>
    </row>
    <row r="183" spans="1:12" ht="61.5" customHeight="1" x14ac:dyDescent="0.3">
      <c r="A183" s="59">
        <v>749674</v>
      </c>
      <c r="B183" s="61" t="s">
        <v>1395</v>
      </c>
      <c r="C183" s="2" t="s">
        <v>1396</v>
      </c>
      <c r="D183" s="2" t="s">
        <v>1397</v>
      </c>
      <c r="E183" s="3" t="s">
        <v>1012</v>
      </c>
      <c r="F183" s="12" t="s">
        <v>13</v>
      </c>
      <c r="G183" s="2" t="s">
        <v>1398</v>
      </c>
      <c r="H183" s="44" t="s">
        <v>23</v>
      </c>
      <c r="I183" s="2" t="s">
        <v>1438</v>
      </c>
      <c r="J183" s="83" t="s">
        <v>981</v>
      </c>
      <c r="K183" s="46" t="s">
        <v>1751</v>
      </c>
      <c r="L183" s="44" t="s">
        <v>29</v>
      </c>
    </row>
    <row r="184" spans="1:12" ht="57" customHeight="1" x14ac:dyDescent="0.3">
      <c r="A184" s="55">
        <v>771414</v>
      </c>
      <c r="B184" s="2" t="s">
        <v>1478</v>
      </c>
      <c r="C184" s="2" t="s">
        <v>1481</v>
      </c>
      <c r="D184" s="2" t="s">
        <v>1449</v>
      </c>
      <c r="E184" s="3" t="s">
        <v>1450</v>
      </c>
      <c r="F184" s="12" t="s">
        <v>13</v>
      </c>
      <c r="G184" s="2" t="s">
        <v>1398</v>
      </c>
      <c r="H184" s="12" t="s">
        <v>1010</v>
      </c>
      <c r="I184" s="2" t="s">
        <v>1455</v>
      </c>
      <c r="J184" s="13" t="s">
        <v>47</v>
      </c>
      <c r="K184" s="46" t="s">
        <v>1751</v>
      </c>
      <c r="L184" s="44" t="s">
        <v>29</v>
      </c>
    </row>
    <row r="185" spans="1:12" ht="57" customHeight="1" x14ac:dyDescent="0.3">
      <c r="A185" s="55">
        <v>778265</v>
      </c>
      <c r="B185" s="7" t="s">
        <v>1479</v>
      </c>
      <c r="C185" s="7" t="s">
        <v>1480</v>
      </c>
      <c r="D185" s="7" t="s">
        <v>498</v>
      </c>
      <c r="E185" s="8" t="s">
        <v>1483</v>
      </c>
      <c r="F185" s="5" t="s">
        <v>13</v>
      </c>
      <c r="G185" s="7" t="s">
        <v>1398</v>
      </c>
      <c r="H185" s="5" t="s">
        <v>1010</v>
      </c>
      <c r="I185" s="7" t="s">
        <v>1484</v>
      </c>
      <c r="J185" s="83" t="s">
        <v>981</v>
      </c>
      <c r="K185" s="46" t="s">
        <v>1751</v>
      </c>
      <c r="L185" s="44" t="s">
        <v>29</v>
      </c>
    </row>
    <row r="186" spans="1:12" ht="57" customHeight="1" x14ac:dyDescent="0.3">
      <c r="A186" s="55">
        <v>802745</v>
      </c>
      <c r="B186" s="64" t="s">
        <v>1556</v>
      </c>
      <c r="C186" s="7" t="s">
        <v>1557</v>
      </c>
      <c r="D186" s="7" t="s">
        <v>1558</v>
      </c>
      <c r="E186" s="8" t="s">
        <v>1559</v>
      </c>
      <c r="F186" s="5" t="s">
        <v>13</v>
      </c>
      <c r="G186" s="7" t="s">
        <v>1398</v>
      </c>
      <c r="H186" s="5" t="s">
        <v>1010</v>
      </c>
      <c r="I186" s="67" t="s">
        <v>1560</v>
      </c>
      <c r="J186" s="83" t="s">
        <v>51</v>
      </c>
      <c r="K186" s="46" t="s">
        <v>1751</v>
      </c>
      <c r="L186" s="44" t="s">
        <v>29</v>
      </c>
    </row>
    <row r="187" spans="1:12" ht="60" customHeight="1" x14ac:dyDescent="0.3">
      <c r="A187" s="55">
        <v>842901</v>
      </c>
      <c r="B187" s="33" t="s">
        <v>1637</v>
      </c>
      <c r="C187" s="7" t="s">
        <v>581</v>
      </c>
      <c r="D187" s="7" t="s">
        <v>1638</v>
      </c>
      <c r="E187" s="8" t="s">
        <v>1639</v>
      </c>
      <c r="F187" s="5" t="s">
        <v>13</v>
      </c>
      <c r="G187" s="7" t="s">
        <v>1398</v>
      </c>
      <c r="H187" s="5" t="s">
        <v>23</v>
      </c>
      <c r="I187" s="5" t="s">
        <v>1640</v>
      </c>
      <c r="J187" s="83" t="s">
        <v>52</v>
      </c>
      <c r="K187" s="46" t="s">
        <v>1751</v>
      </c>
      <c r="L187" s="44" t="s">
        <v>29</v>
      </c>
    </row>
    <row r="188" spans="1:12" ht="26.25" customHeight="1" x14ac:dyDescent="0.3">
      <c r="A188" s="112" t="s">
        <v>1761</v>
      </c>
      <c r="B188" s="111"/>
      <c r="C188" s="111"/>
      <c r="D188" s="111"/>
      <c r="E188" s="111"/>
      <c r="F188" s="111"/>
      <c r="G188" s="111"/>
      <c r="H188" s="111"/>
      <c r="I188" s="111"/>
      <c r="J188" s="111"/>
      <c r="K188" s="111"/>
      <c r="L188" s="111"/>
    </row>
    <row r="189" spans="1:12" ht="65.099999999999994" customHeight="1" x14ac:dyDescent="0.3">
      <c r="A189" s="55" t="s">
        <v>1063</v>
      </c>
      <c r="B189" s="12" t="s">
        <v>465</v>
      </c>
      <c r="C189" s="100" t="s">
        <v>466</v>
      </c>
      <c r="D189" s="100" t="s">
        <v>467</v>
      </c>
      <c r="E189" s="3" t="s">
        <v>468</v>
      </c>
      <c r="F189" s="44" t="s">
        <v>14</v>
      </c>
      <c r="G189" s="100" t="s">
        <v>1244</v>
      </c>
      <c r="H189" s="12" t="s">
        <v>24</v>
      </c>
      <c r="I189" s="100" t="s">
        <v>470</v>
      </c>
      <c r="J189" s="83" t="s">
        <v>57</v>
      </c>
      <c r="K189" s="46" t="s">
        <v>1752</v>
      </c>
      <c r="L189" s="44" t="s">
        <v>29</v>
      </c>
    </row>
    <row r="190" spans="1:12" ht="65.099999999999994" customHeight="1" x14ac:dyDescent="0.3">
      <c r="A190" s="55" t="s">
        <v>1065</v>
      </c>
      <c r="B190" s="5" t="s">
        <v>477</v>
      </c>
      <c r="C190" s="6" t="s">
        <v>478</v>
      </c>
      <c r="D190" s="6" t="s">
        <v>479</v>
      </c>
      <c r="E190" s="8" t="s">
        <v>480</v>
      </c>
      <c r="F190" s="5" t="s">
        <v>13</v>
      </c>
      <c r="G190" s="6" t="s">
        <v>481</v>
      </c>
      <c r="H190" s="5" t="s">
        <v>1010</v>
      </c>
      <c r="I190" s="6" t="s">
        <v>482</v>
      </c>
      <c r="J190" s="84" t="s">
        <v>53</v>
      </c>
      <c r="K190" s="46" t="s">
        <v>1751</v>
      </c>
      <c r="L190" s="44" t="s">
        <v>29</v>
      </c>
    </row>
    <row r="191" spans="1:12" ht="65.099999999999994" customHeight="1" x14ac:dyDescent="0.3">
      <c r="A191" s="55" t="s">
        <v>1066</v>
      </c>
      <c r="B191" s="12" t="s">
        <v>487</v>
      </c>
      <c r="C191" s="100" t="s">
        <v>488</v>
      </c>
      <c r="D191" s="100" t="s">
        <v>476</v>
      </c>
      <c r="E191" s="3" t="s">
        <v>489</v>
      </c>
      <c r="F191" s="12" t="s">
        <v>13</v>
      </c>
      <c r="G191" s="100" t="s">
        <v>490</v>
      </c>
      <c r="H191" s="12" t="s">
        <v>1010</v>
      </c>
      <c r="I191" s="100" t="s">
        <v>491</v>
      </c>
      <c r="J191" s="83" t="s">
        <v>54</v>
      </c>
      <c r="K191" s="46" t="s">
        <v>1751</v>
      </c>
      <c r="L191" s="44" t="s">
        <v>29</v>
      </c>
    </row>
    <row r="192" spans="1:12" ht="65.099999999999994" customHeight="1" x14ac:dyDescent="0.3">
      <c r="A192" s="55" t="s">
        <v>1067</v>
      </c>
      <c r="B192" s="5" t="s">
        <v>492</v>
      </c>
      <c r="C192" s="6" t="s">
        <v>493</v>
      </c>
      <c r="D192" s="6" t="s">
        <v>476</v>
      </c>
      <c r="E192" s="8" t="s">
        <v>494</v>
      </c>
      <c r="F192" s="5" t="s">
        <v>13</v>
      </c>
      <c r="G192" s="6" t="s">
        <v>490</v>
      </c>
      <c r="H192" s="5" t="s">
        <v>1010</v>
      </c>
      <c r="I192" s="6" t="s">
        <v>495</v>
      </c>
      <c r="J192" s="83" t="s">
        <v>951</v>
      </c>
      <c r="K192" s="46" t="s">
        <v>1751</v>
      </c>
      <c r="L192" s="44" t="s">
        <v>29</v>
      </c>
    </row>
    <row r="193" spans="1:12" ht="65.099999999999994" customHeight="1" x14ac:dyDescent="0.3">
      <c r="A193" s="57" t="s">
        <v>1069</v>
      </c>
      <c r="B193" s="5" t="s">
        <v>500</v>
      </c>
      <c r="C193" s="6" t="s">
        <v>1426</v>
      </c>
      <c r="D193" s="6" t="s">
        <v>476</v>
      </c>
      <c r="E193" s="8" t="s">
        <v>502</v>
      </c>
      <c r="F193" s="5" t="s">
        <v>20</v>
      </c>
      <c r="G193" s="6" t="s">
        <v>469</v>
      </c>
      <c r="H193" s="5" t="s">
        <v>1010</v>
      </c>
      <c r="I193" s="6" t="s">
        <v>503</v>
      </c>
      <c r="J193" s="83" t="s">
        <v>58</v>
      </c>
      <c r="K193" s="46" t="s">
        <v>1751</v>
      </c>
      <c r="L193" s="44" t="s">
        <v>29</v>
      </c>
    </row>
    <row r="194" spans="1:12" ht="65.099999999999994" customHeight="1" x14ac:dyDescent="0.3">
      <c r="A194" s="55" t="s">
        <v>1255</v>
      </c>
      <c r="B194" s="12" t="s">
        <v>504</v>
      </c>
      <c r="C194" s="100" t="s">
        <v>505</v>
      </c>
      <c r="D194" s="100" t="s">
        <v>476</v>
      </c>
      <c r="E194" s="3" t="s">
        <v>506</v>
      </c>
      <c r="F194" s="12" t="s">
        <v>13</v>
      </c>
      <c r="G194" s="100" t="s">
        <v>490</v>
      </c>
      <c r="H194" s="12" t="s">
        <v>1010</v>
      </c>
      <c r="I194" s="100" t="s">
        <v>507</v>
      </c>
      <c r="J194" s="83" t="s">
        <v>951</v>
      </c>
      <c r="K194" s="46" t="s">
        <v>1751</v>
      </c>
      <c r="L194" s="44" t="s">
        <v>29</v>
      </c>
    </row>
    <row r="195" spans="1:12" ht="65.099999999999994" customHeight="1" x14ac:dyDescent="0.3">
      <c r="A195" s="57" t="s">
        <v>1070</v>
      </c>
      <c r="B195" s="5" t="s">
        <v>508</v>
      </c>
      <c r="C195" s="6" t="s">
        <v>501</v>
      </c>
      <c r="D195" s="6" t="s">
        <v>476</v>
      </c>
      <c r="E195" s="8" t="s">
        <v>509</v>
      </c>
      <c r="F195" s="5" t="s">
        <v>13</v>
      </c>
      <c r="G195" s="6" t="s">
        <v>490</v>
      </c>
      <c r="H195" s="5" t="s">
        <v>1010</v>
      </c>
      <c r="I195" s="6" t="s">
        <v>510</v>
      </c>
      <c r="J195" s="83" t="s">
        <v>58</v>
      </c>
      <c r="K195" s="46" t="s">
        <v>1751</v>
      </c>
      <c r="L195" s="44" t="s">
        <v>29</v>
      </c>
    </row>
    <row r="196" spans="1:12" ht="65.099999999999994" customHeight="1" x14ac:dyDescent="0.3">
      <c r="A196" s="57" t="s">
        <v>1071</v>
      </c>
      <c r="B196" s="12" t="s">
        <v>511</v>
      </c>
      <c r="C196" s="100" t="s">
        <v>501</v>
      </c>
      <c r="D196" s="100" t="s">
        <v>512</v>
      </c>
      <c r="E196" s="3" t="s">
        <v>513</v>
      </c>
      <c r="F196" s="12" t="s">
        <v>13</v>
      </c>
      <c r="G196" s="100" t="s">
        <v>469</v>
      </c>
      <c r="H196" s="12" t="s">
        <v>1010</v>
      </c>
      <c r="I196" s="100" t="s">
        <v>514</v>
      </c>
      <c r="J196" s="83" t="s">
        <v>58</v>
      </c>
      <c r="K196" s="46" t="s">
        <v>1751</v>
      </c>
      <c r="L196" s="44" t="s">
        <v>29</v>
      </c>
    </row>
    <row r="197" spans="1:12" ht="65.099999999999994" customHeight="1" x14ac:dyDescent="0.3">
      <c r="A197" s="57" t="s">
        <v>1072</v>
      </c>
      <c r="B197" s="12" t="s">
        <v>515</v>
      </c>
      <c r="C197" s="100" t="s">
        <v>496</v>
      </c>
      <c r="D197" s="100" t="s">
        <v>516</v>
      </c>
      <c r="E197" s="3" t="s">
        <v>517</v>
      </c>
      <c r="F197" s="12" t="s">
        <v>13</v>
      </c>
      <c r="G197" s="100" t="s">
        <v>469</v>
      </c>
      <c r="H197" s="12" t="s">
        <v>1010</v>
      </c>
      <c r="I197" s="100" t="s">
        <v>518</v>
      </c>
      <c r="J197" s="83" t="s">
        <v>58</v>
      </c>
      <c r="K197" s="46" t="s">
        <v>1751</v>
      </c>
      <c r="L197" s="44" t="s">
        <v>29</v>
      </c>
    </row>
    <row r="198" spans="1:12" ht="65.099999999999994" customHeight="1" x14ac:dyDescent="0.3">
      <c r="A198" s="57" t="s">
        <v>1073</v>
      </c>
      <c r="B198" s="12" t="s">
        <v>520</v>
      </c>
      <c r="C198" s="100" t="s">
        <v>501</v>
      </c>
      <c r="D198" s="100" t="s">
        <v>512</v>
      </c>
      <c r="E198" s="3" t="s">
        <v>521</v>
      </c>
      <c r="F198" s="12" t="s">
        <v>13</v>
      </c>
      <c r="G198" s="100" t="s">
        <v>469</v>
      </c>
      <c r="H198" s="12" t="s">
        <v>1010</v>
      </c>
      <c r="I198" s="100" t="s">
        <v>522</v>
      </c>
      <c r="J198" s="83" t="s">
        <v>58</v>
      </c>
      <c r="K198" s="46" t="s">
        <v>1751</v>
      </c>
      <c r="L198" s="44" t="s">
        <v>29</v>
      </c>
    </row>
    <row r="199" spans="1:12" ht="65.099999999999994" customHeight="1" x14ac:dyDescent="0.3">
      <c r="A199" s="57" t="s">
        <v>1077</v>
      </c>
      <c r="B199" s="12" t="s">
        <v>529</v>
      </c>
      <c r="C199" s="100" t="s">
        <v>496</v>
      </c>
      <c r="D199" s="100" t="s">
        <v>476</v>
      </c>
      <c r="E199" s="3" t="s">
        <v>530</v>
      </c>
      <c r="F199" s="12" t="s">
        <v>13</v>
      </c>
      <c r="G199" s="100" t="s">
        <v>469</v>
      </c>
      <c r="H199" s="12" t="s">
        <v>1010</v>
      </c>
      <c r="I199" s="100" t="s">
        <v>952</v>
      </c>
      <c r="J199" s="83" t="s">
        <v>54</v>
      </c>
      <c r="K199" s="46" t="s">
        <v>1751</v>
      </c>
      <c r="L199" s="44" t="s">
        <v>29</v>
      </c>
    </row>
    <row r="200" spans="1:12" ht="65.099999999999994" customHeight="1" x14ac:dyDescent="0.3">
      <c r="A200" s="57" t="s">
        <v>1078</v>
      </c>
      <c r="B200" s="5" t="s">
        <v>531</v>
      </c>
      <c r="C200" s="6" t="s">
        <v>532</v>
      </c>
      <c r="D200" s="6" t="s">
        <v>476</v>
      </c>
      <c r="E200" s="8" t="s">
        <v>533</v>
      </c>
      <c r="F200" s="5" t="s">
        <v>13</v>
      </c>
      <c r="G200" s="6" t="s">
        <v>469</v>
      </c>
      <c r="H200" s="5" t="s">
        <v>1010</v>
      </c>
      <c r="I200" s="6" t="s">
        <v>953</v>
      </c>
      <c r="J200" s="83" t="s">
        <v>58</v>
      </c>
      <c r="K200" s="46" t="s">
        <v>1751</v>
      </c>
      <c r="L200" s="44" t="s">
        <v>29</v>
      </c>
    </row>
    <row r="201" spans="1:12" ht="65.099999999999994" customHeight="1" x14ac:dyDescent="0.3">
      <c r="A201" s="57" t="s">
        <v>1079</v>
      </c>
      <c r="B201" s="5" t="s">
        <v>534</v>
      </c>
      <c r="C201" s="6" t="s">
        <v>496</v>
      </c>
      <c r="D201" s="6" t="s">
        <v>476</v>
      </c>
      <c r="E201" s="8" t="s">
        <v>535</v>
      </c>
      <c r="F201" s="5" t="s">
        <v>13</v>
      </c>
      <c r="G201" s="6" t="s">
        <v>469</v>
      </c>
      <c r="H201" s="5" t="s">
        <v>1010</v>
      </c>
      <c r="I201" s="6" t="s">
        <v>955</v>
      </c>
      <c r="J201" s="83" t="s">
        <v>58</v>
      </c>
      <c r="K201" s="46" t="s">
        <v>1751</v>
      </c>
      <c r="L201" s="44" t="s">
        <v>29</v>
      </c>
    </row>
    <row r="202" spans="1:12" ht="65.099999999999994" customHeight="1" x14ac:dyDescent="0.3">
      <c r="A202" s="59">
        <v>235730</v>
      </c>
      <c r="B202" s="5" t="s">
        <v>540</v>
      </c>
      <c r="C202" s="6" t="s">
        <v>501</v>
      </c>
      <c r="D202" s="6" t="s">
        <v>541</v>
      </c>
      <c r="E202" s="8" t="s">
        <v>542</v>
      </c>
      <c r="F202" s="5" t="s">
        <v>13</v>
      </c>
      <c r="G202" s="6" t="s">
        <v>469</v>
      </c>
      <c r="H202" s="5" t="s">
        <v>1010</v>
      </c>
      <c r="I202" s="6" t="s">
        <v>957</v>
      </c>
      <c r="J202" s="83" t="s">
        <v>58</v>
      </c>
      <c r="K202" s="46" t="s">
        <v>1751</v>
      </c>
      <c r="L202" s="44" t="s">
        <v>29</v>
      </c>
    </row>
    <row r="203" spans="1:12" ht="65.099999999999994" customHeight="1" x14ac:dyDescent="0.3">
      <c r="A203" s="59" t="s">
        <v>1081</v>
      </c>
      <c r="B203" s="5" t="s">
        <v>543</v>
      </c>
      <c r="C203" s="6" t="s">
        <v>532</v>
      </c>
      <c r="D203" s="6" t="s">
        <v>541</v>
      </c>
      <c r="E203" s="8" t="s">
        <v>544</v>
      </c>
      <c r="F203" s="5" t="s">
        <v>13</v>
      </c>
      <c r="G203" s="6" t="s">
        <v>490</v>
      </c>
      <c r="H203" s="5" t="s">
        <v>1010</v>
      </c>
      <c r="I203" s="6" t="s">
        <v>958</v>
      </c>
      <c r="J203" s="83" t="s">
        <v>58</v>
      </c>
      <c r="K203" s="46" t="s">
        <v>1751</v>
      </c>
      <c r="L203" s="44" t="s">
        <v>29</v>
      </c>
    </row>
    <row r="204" spans="1:12" ht="65.099999999999994" customHeight="1" x14ac:dyDescent="0.3">
      <c r="A204" s="55" t="s">
        <v>1083</v>
      </c>
      <c r="B204" s="12" t="s">
        <v>547</v>
      </c>
      <c r="C204" s="100" t="s">
        <v>475</v>
      </c>
      <c r="D204" s="100" t="s">
        <v>512</v>
      </c>
      <c r="E204" s="3" t="s">
        <v>548</v>
      </c>
      <c r="F204" s="12" t="s">
        <v>13</v>
      </c>
      <c r="G204" s="100" t="s">
        <v>490</v>
      </c>
      <c r="H204" s="12" t="s">
        <v>1010</v>
      </c>
      <c r="I204" s="100" t="s">
        <v>549</v>
      </c>
      <c r="J204" s="83" t="s">
        <v>58</v>
      </c>
      <c r="K204" s="46" t="s">
        <v>1751</v>
      </c>
      <c r="L204" s="44" t="s">
        <v>29</v>
      </c>
    </row>
    <row r="205" spans="1:12" ht="65.099999999999994" customHeight="1" x14ac:dyDescent="0.3">
      <c r="A205" s="55" t="s">
        <v>1084</v>
      </c>
      <c r="B205" s="12" t="s">
        <v>550</v>
      </c>
      <c r="C205" s="100" t="s">
        <v>475</v>
      </c>
      <c r="D205" s="100" t="s">
        <v>551</v>
      </c>
      <c r="E205" s="3" t="s">
        <v>552</v>
      </c>
      <c r="F205" s="12" t="s">
        <v>13</v>
      </c>
      <c r="G205" s="100" t="s">
        <v>490</v>
      </c>
      <c r="H205" s="12" t="s">
        <v>1010</v>
      </c>
      <c r="I205" s="100" t="s">
        <v>960</v>
      </c>
      <c r="J205" s="83" t="s">
        <v>58</v>
      </c>
      <c r="K205" s="46" t="s">
        <v>1751</v>
      </c>
      <c r="L205" s="44" t="s">
        <v>29</v>
      </c>
    </row>
    <row r="206" spans="1:12" ht="65.099999999999994" customHeight="1" x14ac:dyDescent="0.3">
      <c r="A206" s="55" t="s">
        <v>1086</v>
      </c>
      <c r="B206" s="5" t="s">
        <v>558</v>
      </c>
      <c r="C206" s="6" t="s">
        <v>501</v>
      </c>
      <c r="D206" s="6" t="s">
        <v>476</v>
      </c>
      <c r="E206" s="8" t="s">
        <v>559</v>
      </c>
      <c r="F206" s="5" t="s">
        <v>20</v>
      </c>
      <c r="G206" s="6" t="s">
        <v>490</v>
      </c>
      <c r="H206" s="5" t="s">
        <v>1010</v>
      </c>
      <c r="I206" s="6" t="s">
        <v>962</v>
      </c>
      <c r="J206" s="83" t="s">
        <v>58</v>
      </c>
      <c r="K206" s="46" t="s">
        <v>1751</v>
      </c>
      <c r="L206" s="44" t="s">
        <v>29</v>
      </c>
    </row>
    <row r="207" spans="1:12" ht="65.099999999999994" customHeight="1" x14ac:dyDescent="0.3">
      <c r="A207" s="55" t="s">
        <v>1087</v>
      </c>
      <c r="B207" s="12" t="s">
        <v>560</v>
      </c>
      <c r="C207" s="100" t="s">
        <v>501</v>
      </c>
      <c r="D207" s="100" t="s">
        <v>476</v>
      </c>
      <c r="E207" s="3" t="s">
        <v>494</v>
      </c>
      <c r="F207" s="12" t="s">
        <v>13</v>
      </c>
      <c r="G207" s="100" t="s">
        <v>490</v>
      </c>
      <c r="H207" s="12" t="s">
        <v>1010</v>
      </c>
      <c r="I207" s="100" t="s">
        <v>561</v>
      </c>
      <c r="J207" s="83" t="s">
        <v>58</v>
      </c>
      <c r="K207" s="46" t="s">
        <v>1751</v>
      </c>
      <c r="L207" s="44" t="s">
        <v>29</v>
      </c>
    </row>
    <row r="208" spans="1:12" ht="65.099999999999994" customHeight="1" x14ac:dyDescent="0.3">
      <c r="A208" s="55" t="s">
        <v>1088</v>
      </c>
      <c r="B208" s="5" t="s">
        <v>562</v>
      </c>
      <c r="C208" s="6" t="s">
        <v>496</v>
      </c>
      <c r="D208" s="6" t="s">
        <v>476</v>
      </c>
      <c r="E208" s="8" t="s">
        <v>563</v>
      </c>
      <c r="F208" s="5" t="s">
        <v>13</v>
      </c>
      <c r="G208" s="6" t="s">
        <v>564</v>
      </c>
      <c r="H208" s="5" t="s">
        <v>1010</v>
      </c>
      <c r="I208" s="6" t="s">
        <v>963</v>
      </c>
      <c r="J208" s="83" t="s">
        <v>58</v>
      </c>
      <c r="K208" s="46" t="s">
        <v>1751</v>
      </c>
      <c r="L208" s="44" t="s">
        <v>29</v>
      </c>
    </row>
    <row r="209" spans="1:12" ht="65.099999999999994" customHeight="1" x14ac:dyDescent="0.3">
      <c r="A209" s="55" t="s">
        <v>1089</v>
      </c>
      <c r="B209" s="12" t="s">
        <v>565</v>
      </c>
      <c r="C209" s="100" t="s">
        <v>475</v>
      </c>
      <c r="D209" s="100" t="s">
        <v>476</v>
      </c>
      <c r="E209" s="3" t="s">
        <v>566</v>
      </c>
      <c r="F209" s="12" t="s">
        <v>13</v>
      </c>
      <c r="G209" s="100" t="s">
        <v>567</v>
      </c>
      <c r="H209" s="12" t="s">
        <v>1010</v>
      </c>
      <c r="I209" s="100" t="s">
        <v>568</v>
      </c>
      <c r="J209" s="83" t="s">
        <v>58</v>
      </c>
      <c r="K209" s="46" t="s">
        <v>1751</v>
      </c>
      <c r="L209" s="44" t="s">
        <v>29</v>
      </c>
    </row>
    <row r="210" spans="1:12" ht="65.099999999999994" customHeight="1" x14ac:dyDescent="0.3">
      <c r="A210" s="55" t="s">
        <v>1090</v>
      </c>
      <c r="B210" s="12" t="s">
        <v>569</v>
      </c>
      <c r="C210" s="100" t="s">
        <v>501</v>
      </c>
      <c r="D210" s="100" t="s">
        <v>476</v>
      </c>
      <c r="E210" s="3" t="s">
        <v>570</v>
      </c>
      <c r="F210" s="12" t="s">
        <v>13</v>
      </c>
      <c r="G210" s="100" t="s">
        <v>571</v>
      </c>
      <c r="H210" s="12" t="s">
        <v>1010</v>
      </c>
      <c r="I210" s="100" t="s">
        <v>964</v>
      </c>
      <c r="J210" s="83" t="s">
        <v>58</v>
      </c>
      <c r="K210" s="46" t="s">
        <v>1751</v>
      </c>
      <c r="L210" s="44" t="s">
        <v>29</v>
      </c>
    </row>
    <row r="211" spans="1:12" ht="65.099999999999994" customHeight="1" x14ac:dyDescent="0.3">
      <c r="A211" s="55" t="s">
        <v>1092</v>
      </c>
      <c r="B211" s="5" t="s">
        <v>575</v>
      </c>
      <c r="C211" s="6" t="s">
        <v>475</v>
      </c>
      <c r="D211" s="6" t="s">
        <v>476</v>
      </c>
      <c r="E211" s="8" t="s">
        <v>576</v>
      </c>
      <c r="F211" s="5" t="s">
        <v>13</v>
      </c>
      <c r="G211" s="6" t="s">
        <v>481</v>
      </c>
      <c r="H211" s="5" t="s">
        <v>1010</v>
      </c>
      <c r="I211" s="6" t="s">
        <v>966</v>
      </c>
      <c r="J211" s="83" t="s">
        <v>58</v>
      </c>
      <c r="K211" s="46" t="s">
        <v>1751</v>
      </c>
      <c r="L211" s="44" t="s">
        <v>29</v>
      </c>
    </row>
    <row r="212" spans="1:12" ht="65.099999999999994" customHeight="1" x14ac:dyDescent="0.3">
      <c r="A212" s="59" t="s">
        <v>1094</v>
      </c>
      <c r="B212" s="12" t="s">
        <v>585</v>
      </c>
      <c r="C212" s="100" t="s">
        <v>586</v>
      </c>
      <c r="D212" s="100" t="s">
        <v>476</v>
      </c>
      <c r="E212" s="3" t="s">
        <v>587</v>
      </c>
      <c r="F212" s="12" t="s">
        <v>13</v>
      </c>
      <c r="G212" s="100" t="s">
        <v>481</v>
      </c>
      <c r="H212" s="12" t="s">
        <v>1010</v>
      </c>
      <c r="I212" s="100" t="s">
        <v>969</v>
      </c>
      <c r="J212" s="83" t="s">
        <v>58</v>
      </c>
      <c r="K212" s="46" t="s">
        <v>1751</v>
      </c>
      <c r="L212" s="44" t="s">
        <v>29</v>
      </c>
    </row>
    <row r="213" spans="1:12" ht="65.099999999999994" customHeight="1" x14ac:dyDescent="0.3">
      <c r="A213" s="59" t="s">
        <v>1095</v>
      </c>
      <c r="B213" s="5" t="s">
        <v>588</v>
      </c>
      <c r="C213" s="6" t="s">
        <v>586</v>
      </c>
      <c r="D213" s="6" t="s">
        <v>589</v>
      </c>
      <c r="E213" s="8" t="s">
        <v>590</v>
      </c>
      <c r="F213" s="5" t="s">
        <v>13</v>
      </c>
      <c r="G213" s="6" t="s">
        <v>591</v>
      </c>
      <c r="H213" s="5" t="s">
        <v>1010</v>
      </c>
      <c r="I213" s="6" t="s">
        <v>968</v>
      </c>
      <c r="J213" s="83" t="s">
        <v>51</v>
      </c>
      <c r="K213" s="46" t="s">
        <v>1751</v>
      </c>
      <c r="L213" s="44" t="s">
        <v>29</v>
      </c>
    </row>
    <row r="214" spans="1:12" ht="65.099999999999994" customHeight="1" x14ac:dyDescent="0.3">
      <c r="A214" s="59" t="s">
        <v>1096</v>
      </c>
      <c r="B214" s="12" t="s">
        <v>593</v>
      </c>
      <c r="C214" s="100" t="s">
        <v>586</v>
      </c>
      <c r="D214" s="100" t="s">
        <v>594</v>
      </c>
      <c r="E214" s="3" t="s">
        <v>595</v>
      </c>
      <c r="F214" s="12" t="s">
        <v>13</v>
      </c>
      <c r="G214" s="100" t="s">
        <v>591</v>
      </c>
      <c r="H214" s="12" t="s">
        <v>1010</v>
      </c>
      <c r="I214" s="100" t="s">
        <v>970</v>
      </c>
      <c r="J214" s="83" t="s">
        <v>51</v>
      </c>
      <c r="K214" s="46" t="s">
        <v>1751</v>
      </c>
      <c r="L214" s="44" t="s">
        <v>29</v>
      </c>
    </row>
    <row r="215" spans="1:12" ht="65.099999999999994" customHeight="1" x14ac:dyDescent="0.3">
      <c r="A215" s="59" t="s">
        <v>1097</v>
      </c>
      <c r="B215" s="12" t="s">
        <v>596</v>
      </c>
      <c r="C215" s="100" t="s">
        <v>597</v>
      </c>
      <c r="D215" s="100" t="s">
        <v>598</v>
      </c>
      <c r="E215" s="3" t="s">
        <v>599</v>
      </c>
      <c r="F215" s="12" t="s">
        <v>13</v>
      </c>
      <c r="G215" s="100" t="s">
        <v>600</v>
      </c>
      <c r="H215" s="12" t="s">
        <v>1010</v>
      </c>
      <c r="I215" s="100" t="s">
        <v>971</v>
      </c>
      <c r="J215" s="83" t="s">
        <v>58</v>
      </c>
      <c r="K215" s="46" t="s">
        <v>1751</v>
      </c>
      <c r="L215" s="44" t="s">
        <v>29</v>
      </c>
    </row>
    <row r="216" spans="1:12" ht="65.099999999999994" customHeight="1" x14ac:dyDescent="0.3">
      <c r="A216" s="55">
        <v>394217</v>
      </c>
      <c r="B216" s="12" t="s">
        <v>609</v>
      </c>
      <c r="C216" s="100" t="s">
        <v>610</v>
      </c>
      <c r="D216" s="100" t="s">
        <v>598</v>
      </c>
      <c r="E216" s="3" t="s">
        <v>611</v>
      </c>
      <c r="F216" s="12" t="s">
        <v>13</v>
      </c>
      <c r="G216" s="100" t="s">
        <v>612</v>
      </c>
      <c r="H216" s="12" t="s">
        <v>1010</v>
      </c>
      <c r="I216" s="100" t="s">
        <v>968</v>
      </c>
      <c r="J216" s="83" t="s">
        <v>51</v>
      </c>
      <c r="K216" s="46" t="s">
        <v>1751</v>
      </c>
      <c r="L216" s="44" t="s">
        <v>29</v>
      </c>
    </row>
    <row r="217" spans="1:12" ht="65.099999999999994" customHeight="1" x14ac:dyDescent="0.3">
      <c r="A217" s="55" t="s">
        <v>1099</v>
      </c>
      <c r="B217" s="5" t="s">
        <v>613</v>
      </c>
      <c r="C217" s="6" t="s">
        <v>614</v>
      </c>
      <c r="D217" s="6" t="s">
        <v>615</v>
      </c>
      <c r="E217" s="8" t="s">
        <v>616</v>
      </c>
      <c r="F217" s="5" t="s">
        <v>13</v>
      </c>
      <c r="G217" s="6" t="s">
        <v>612</v>
      </c>
      <c r="H217" s="5" t="s">
        <v>1010</v>
      </c>
      <c r="I217" s="6" t="s">
        <v>973</v>
      </c>
      <c r="J217" s="83" t="s">
        <v>51</v>
      </c>
      <c r="K217" s="46" t="s">
        <v>1751</v>
      </c>
      <c r="L217" s="44" t="s">
        <v>29</v>
      </c>
    </row>
    <row r="218" spans="1:12" ht="87.75" customHeight="1" x14ac:dyDescent="0.3">
      <c r="A218" s="55" t="s">
        <v>1104</v>
      </c>
      <c r="B218" s="12" t="s">
        <v>634</v>
      </c>
      <c r="C218" s="100" t="s">
        <v>614</v>
      </c>
      <c r="D218" s="100" t="s">
        <v>635</v>
      </c>
      <c r="E218" s="3" t="s">
        <v>636</v>
      </c>
      <c r="F218" s="44" t="s">
        <v>14</v>
      </c>
      <c r="G218" s="100" t="s">
        <v>1767</v>
      </c>
      <c r="H218" s="44" t="s">
        <v>23</v>
      </c>
      <c r="I218" s="100" t="s">
        <v>637</v>
      </c>
      <c r="J218" s="4" t="s">
        <v>931</v>
      </c>
      <c r="K218" s="46" t="s">
        <v>1751</v>
      </c>
      <c r="L218" s="44" t="s">
        <v>29</v>
      </c>
    </row>
    <row r="219" spans="1:12" ht="65.099999999999994" customHeight="1" x14ac:dyDescent="0.3">
      <c r="A219" s="55" t="s">
        <v>1105</v>
      </c>
      <c r="B219" s="12" t="s">
        <v>638</v>
      </c>
      <c r="C219" s="100" t="s">
        <v>639</v>
      </c>
      <c r="D219" s="100" t="s">
        <v>237</v>
      </c>
      <c r="E219" s="3" t="s">
        <v>640</v>
      </c>
      <c r="F219" s="44" t="s">
        <v>14</v>
      </c>
      <c r="G219" s="100" t="s">
        <v>1768</v>
      </c>
      <c r="H219" s="12" t="s">
        <v>111</v>
      </c>
      <c r="I219" s="100" t="s">
        <v>238</v>
      </c>
      <c r="J219" s="4" t="s">
        <v>931</v>
      </c>
      <c r="K219" s="46" t="s">
        <v>1751</v>
      </c>
      <c r="L219" s="44" t="s">
        <v>29</v>
      </c>
    </row>
    <row r="220" spans="1:12" ht="65.099999999999994" customHeight="1" x14ac:dyDescent="0.3">
      <c r="A220" s="55" t="s">
        <v>1110</v>
      </c>
      <c r="B220" s="12" t="s">
        <v>662</v>
      </c>
      <c r="C220" s="100" t="s">
        <v>663</v>
      </c>
      <c r="D220" s="100" t="s">
        <v>140</v>
      </c>
      <c r="E220" s="3" t="s">
        <v>664</v>
      </c>
      <c r="F220" s="12" t="s">
        <v>13</v>
      </c>
      <c r="G220" s="100" t="s">
        <v>665</v>
      </c>
      <c r="H220" s="12" t="s">
        <v>1010</v>
      </c>
      <c r="I220" s="100" t="s">
        <v>977</v>
      </c>
      <c r="J220" s="4" t="s">
        <v>47</v>
      </c>
      <c r="K220" s="46" t="s">
        <v>1751</v>
      </c>
      <c r="L220" s="44" t="s">
        <v>29</v>
      </c>
    </row>
    <row r="221" spans="1:12" ht="65.099999999999994" customHeight="1" x14ac:dyDescent="0.3">
      <c r="A221" s="55" t="s">
        <v>1111</v>
      </c>
      <c r="B221" s="12" t="s">
        <v>666</v>
      </c>
      <c r="C221" s="100" t="s">
        <v>610</v>
      </c>
      <c r="D221" s="100" t="s">
        <v>667</v>
      </c>
      <c r="E221" s="3" t="s">
        <v>668</v>
      </c>
      <c r="F221" s="12" t="s">
        <v>13</v>
      </c>
      <c r="G221" s="100" t="s">
        <v>665</v>
      </c>
      <c r="H221" s="12" t="s">
        <v>1010</v>
      </c>
      <c r="I221" s="100" t="s">
        <v>669</v>
      </c>
      <c r="J221" s="83" t="s">
        <v>51</v>
      </c>
      <c r="K221" s="46" t="s">
        <v>1751</v>
      </c>
      <c r="L221" s="44" t="s">
        <v>29</v>
      </c>
    </row>
    <row r="222" spans="1:12" ht="65.099999999999994" customHeight="1" x14ac:dyDescent="0.3">
      <c r="A222" s="55" t="s">
        <v>1114</v>
      </c>
      <c r="B222" s="12" t="s">
        <v>979</v>
      </c>
      <c r="C222" s="100" t="s">
        <v>597</v>
      </c>
      <c r="D222" s="100" t="s">
        <v>681</v>
      </c>
      <c r="E222" s="3" t="s">
        <v>682</v>
      </c>
      <c r="F222" s="12" t="s">
        <v>13</v>
      </c>
      <c r="G222" s="100" t="s">
        <v>665</v>
      </c>
      <c r="H222" s="12" t="s">
        <v>1010</v>
      </c>
      <c r="I222" s="100" t="s">
        <v>683</v>
      </c>
      <c r="J222" s="84" t="s">
        <v>980</v>
      </c>
      <c r="K222" s="46" t="s">
        <v>1751</v>
      </c>
      <c r="L222" s="44" t="s">
        <v>29</v>
      </c>
    </row>
    <row r="223" spans="1:12" ht="65.099999999999994" customHeight="1" x14ac:dyDescent="0.3">
      <c r="A223" s="55" t="s">
        <v>1116</v>
      </c>
      <c r="B223" s="12" t="s">
        <v>689</v>
      </c>
      <c r="C223" s="100" t="s">
        <v>690</v>
      </c>
      <c r="D223" s="100" t="s">
        <v>685</v>
      </c>
      <c r="E223" s="3" t="s">
        <v>566</v>
      </c>
      <c r="F223" s="12" t="s">
        <v>13</v>
      </c>
      <c r="G223" s="100" t="s">
        <v>691</v>
      </c>
      <c r="H223" s="12" t="s">
        <v>1010</v>
      </c>
      <c r="I223" s="100" t="s">
        <v>985</v>
      </c>
      <c r="J223" s="83" t="s">
        <v>981</v>
      </c>
      <c r="K223" s="46" t="s">
        <v>1751</v>
      </c>
      <c r="L223" s="44" t="s">
        <v>29</v>
      </c>
    </row>
    <row r="224" spans="1:12" ht="65.099999999999994" customHeight="1" x14ac:dyDescent="0.3">
      <c r="A224" s="55" t="s">
        <v>1117</v>
      </c>
      <c r="B224" s="12" t="s">
        <v>692</v>
      </c>
      <c r="C224" s="100" t="s">
        <v>690</v>
      </c>
      <c r="D224" s="100" t="s">
        <v>693</v>
      </c>
      <c r="E224" s="3" t="s">
        <v>453</v>
      </c>
      <c r="F224" s="12" t="s">
        <v>13</v>
      </c>
      <c r="G224" s="100" t="s">
        <v>691</v>
      </c>
      <c r="H224" s="12" t="s">
        <v>1010</v>
      </c>
      <c r="I224" s="100" t="s">
        <v>986</v>
      </c>
      <c r="J224" s="83" t="s">
        <v>51</v>
      </c>
      <c r="K224" s="46" t="s">
        <v>1751</v>
      </c>
      <c r="L224" s="44" t="s">
        <v>29</v>
      </c>
    </row>
    <row r="225" spans="1:12" ht="65.099999999999994" customHeight="1" x14ac:dyDescent="0.3">
      <c r="A225" s="59">
        <v>505677</v>
      </c>
      <c r="B225" s="12" t="s">
        <v>694</v>
      </c>
      <c r="C225" s="100" t="s">
        <v>695</v>
      </c>
      <c r="D225" s="100" t="s">
        <v>696</v>
      </c>
      <c r="E225" s="3" t="s">
        <v>697</v>
      </c>
      <c r="F225" s="12" t="s">
        <v>13</v>
      </c>
      <c r="G225" s="100" t="s">
        <v>691</v>
      </c>
      <c r="H225" s="12" t="s">
        <v>1010</v>
      </c>
      <c r="I225" s="100" t="s">
        <v>987</v>
      </c>
      <c r="J225" s="83" t="s">
        <v>981</v>
      </c>
      <c r="K225" s="46" t="s">
        <v>1751</v>
      </c>
      <c r="L225" s="44" t="s">
        <v>29</v>
      </c>
    </row>
    <row r="226" spans="1:12" ht="65.099999999999994" customHeight="1" x14ac:dyDescent="0.3">
      <c r="A226" s="59">
        <v>523204</v>
      </c>
      <c r="B226" s="12" t="s">
        <v>698</v>
      </c>
      <c r="C226" s="100" t="s">
        <v>699</v>
      </c>
      <c r="D226" s="100" t="s">
        <v>700</v>
      </c>
      <c r="E226" s="3" t="s">
        <v>701</v>
      </c>
      <c r="F226" s="12" t="s">
        <v>13</v>
      </c>
      <c r="G226" s="100" t="s">
        <v>665</v>
      </c>
      <c r="H226" s="12" t="s">
        <v>1010</v>
      </c>
      <c r="I226" s="100" t="s">
        <v>988</v>
      </c>
      <c r="J226" s="84" t="s">
        <v>980</v>
      </c>
      <c r="K226" s="46" t="s">
        <v>1751</v>
      </c>
      <c r="L226" s="44" t="s">
        <v>29</v>
      </c>
    </row>
    <row r="227" spans="1:12" ht="65.099999999999994" customHeight="1" x14ac:dyDescent="0.3">
      <c r="A227" s="59" t="s">
        <v>1118</v>
      </c>
      <c r="B227" s="12" t="s">
        <v>702</v>
      </c>
      <c r="C227" s="100" t="s">
        <v>703</v>
      </c>
      <c r="D227" s="100" t="s">
        <v>704</v>
      </c>
      <c r="E227" s="3" t="s">
        <v>705</v>
      </c>
      <c r="F227" s="12" t="s">
        <v>13</v>
      </c>
      <c r="G227" s="100" t="s">
        <v>665</v>
      </c>
      <c r="H227" s="12" t="s">
        <v>1010</v>
      </c>
      <c r="I227" s="100" t="s">
        <v>989</v>
      </c>
      <c r="J227" s="84" t="s">
        <v>980</v>
      </c>
      <c r="K227" s="46" t="s">
        <v>1751</v>
      </c>
      <c r="L227" s="44" t="s">
        <v>29</v>
      </c>
    </row>
    <row r="228" spans="1:12" ht="65.099999999999994" customHeight="1" x14ac:dyDescent="0.3">
      <c r="A228" s="59" t="s">
        <v>1119</v>
      </c>
      <c r="B228" s="12" t="s">
        <v>706</v>
      </c>
      <c r="C228" s="100" t="s">
        <v>597</v>
      </c>
      <c r="D228" s="100" t="s">
        <v>707</v>
      </c>
      <c r="E228" s="3" t="s">
        <v>566</v>
      </c>
      <c r="F228" s="12" t="s">
        <v>13</v>
      </c>
      <c r="G228" s="100" t="s">
        <v>665</v>
      </c>
      <c r="H228" s="12" t="s">
        <v>1010</v>
      </c>
      <c r="I228" s="100" t="s">
        <v>990</v>
      </c>
      <c r="J228" s="83" t="s">
        <v>51</v>
      </c>
      <c r="K228" s="46" t="s">
        <v>1751</v>
      </c>
      <c r="L228" s="44" t="s">
        <v>29</v>
      </c>
    </row>
    <row r="229" spans="1:12" ht="65.099999999999994" customHeight="1" x14ac:dyDescent="0.3">
      <c r="A229" s="59">
        <v>522803</v>
      </c>
      <c r="B229" s="12" t="s">
        <v>708</v>
      </c>
      <c r="C229" s="100" t="s">
        <v>610</v>
      </c>
      <c r="D229" s="100" t="s">
        <v>709</v>
      </c>
      <c r="E229" s="3" t="s">
        <v>710</v>
      </c>
      <c r="F229" s="12" t="s">
        <v>13</v>
      </c>
      <c r="G229" s="100" t="s">
        <v>665</v>
      </c>
      <c r="H229" s="12" t="s">
        <v>1010</v>
      </c>
      <c r="I229" s="100" t="s">
        <v>991</v>
      </c>
      <c r="J229" s="83" t="s">
        <v>981</v>
      </c>
      <c r="K229" s="46" t="s">
        <v>1751</v>
      </c>
      <c r="L229" s="44" t="s">
        <v>29</v>
      </c>
    </row>
    <row r="230" spans="1:12" ht="65.099999999999994" customHeight="1" x14ac:dyDescent="0.3">
      <c r="A230" s="59">
        <v>560857</v>
      </c>
      <c r="B230" s="12" t="s">
        <v>711</v>
      </c>
      <c r="C230" s="100" t="s">
        <v>690</v>
      </c>
      <c r="D230" s="100" t="s">
        <v>712</v>
      </c>
      <c r="E230" s="3" t="s">
        <v>713</v>
      </c>
      <c r="F230" s="12" t="s">
        <v>13</v>
      </c>
      <c r="G230" s="100" t="s">
        <v>665</v>
      </c>
      <c r="H230" s="12" t="s">
        <v>1010</v>
      </c>
      <c r="I230" s="100" t="s">
        <v>992</v>
      </c>
      <c r="J230" s="83" t="s">
        <v>51</v>
      </c>
      <c r="K230" s="46" t="s">
        <v>1751</v>
      </c>
      <c r="L230" s="44" t="s">
        <v>29</v>
      </c>
    </row>
    <row r="231" spans="1:12" ht="65.099999999999994" customHeight="1" x14ac:dyDescent="0.3">
      <c r="A231" s="59" t="s">
        <v>1120</v>
      </c>
      <c r="B231" s="12" t="s">
        <v>714</v>
      </c>
      <c r="C231" s="100" t="s">
        <v>1442</v>
      </c>
      <c r="D231" s="100" t="s">
        <v>715</v>
      </c>
      <c r="E231" s="3" t="s">
        <v>716</v>
      </c>
      <c r="F231" s="12" t="s">
        <v>13</v>
      </c>
      <c r="G231" s="100" t="s">
        <v>665</v>
      </c>
      <c r="H231" s="12" t="s">
        <v>1010</v>
      </c>
      <c r="I231" s="100" t="s">
        <v>993</v>
      </c>
      <c r="J231" s="4" t="s">
        <v>47</v>
      </c>
      <c r="K231" s="46" t="s">
        <v>1751</v>
      </c>
      <c r="L231" s="44" t="s">
        <v>29</v>
      </c>
    </row>
    <row r="232" spans="1:12" ht="65.099999999999994" customHeight="1" x14ac:dyDescent="0.3">
      <c r="A232" s="59">
        <v>529674</v>
      </c>
      <c r="B232" s="5" t="s">
        <v>717</v>
      </c>
      <c r="C232" s="6" t="s">
        <v>610</v>
      </c>
      <c r="D232" s="6" t="s">
        <v>715</v>
      </c>
      <c r="E232" s="8" t="s">
        <v>718</v>
      </c>
      <c r="F232" s="5" t="s">
        <v>13</v>
      </c>
      <c r="G232" s="100" t="s">
        <v>665</v>
      </c>
      <c r="H232" s="5" t="s">
        <v>1010</v>
      </c>
      <c r="I232" s="6" t="s">
        <v>719</v>
      </c>
      <c r="J232" s="83" t="s">
        <v>981</v>
      </c>
      <c r="K232" s="46" t="s">
        <v>1751</v>
      </c>
      <c r="L232" s="44" t="s">
        <v>29</v>
      </c>
    </row>
    <row r="233" spans="1:12" ht="65.099999999999994" customHeight="1" x14ac:dyDescent="0.3">
      <c r="A233" s="59">
        <v>558075</v>
      </c>
      <c r="B233" s="12" t="s">
        <v>720</v>
      </c>
      <c r="C233" s="100" t="s">
        <v>610</v>
      </c>
      <c r="D233" s="100" t="s">
        <v>1497</v>
      </c>
      <c r="E233" s="3" t="s">
        <v>721</v>
      </c>
      <c r="F233" s="44" t="s">
        <v>14</v>
      </c>
      <c r="G233" s="100" t="s">
        <v>722</v>
      </c>
      <c r="H233" s="12" t="s">
        <v>1010</v>
      </c>
      <c r="I233" s="100" t="s">
        <v>723</v>
      </c>
      <c r="J233" s="83" t="s">
        <v>981</v>
      </c>
      <c r="K233" s="46" t="s">
        <v>1751</v>
      </c>
      <c r="L233" s="44" t="s">
        <v>29</v>
      </c>
    </row>
    <row r="234" spans="1:12" ht="65.099999999999994" customHeight="1" x14ac:dyDescent="0.3">
      <c r="A234" s="59">
        <v>558413</v>
      </c>
      <c r="B234" s="12" t="s">
        <v>724</v>
      </c>
      <c r="C234" s="100" t="s">
        <v>610</v>
      </c>
      <c r="D234" s="100" t="s">
        <v>1497</v>
      </c>
      <c r="E234" s="3" t="s">
        <v>725</v>
      </c>
      <c r="F234" s="44" t="s">
        <v>14</v>
      </c>
      <c r="G234" s="100" t="s">
        <v>722</v>
      </c>
      <c r="H234" s="12" t="s">
        <v>1010</v>
      </c>
      <c r="I234" s="100" t="s">
        <v>723</v>
      </c>
      <c r="J234" s="83" t="s">
        <v>981</v>
      </c>
      <c r="K234" s="46" t="s">
        <v>1751</v>
      </c>
      <c r="L234" s="44" t="s">
        <v>29</v>
      </c>
    </row>
    <row r="235" spans="1:12" ht="65.099999999999994" customHeight="1" x14ac:dyDescent="0.3">
      <c r="A235" s="59">
        <v>564413</v>
      </c>
      <c r="B235" s="12" t="s">
        <v>726</v>
      </c>
      <c r="C235" s="100" t="s">
        <v>727</v>
      </c>
      <c r="D235" s="100" t="s">
        <v>728</v>
      </c>
      <c r="E235" s="3" t="s">
        <v>729</v>
      </c>
      <c r="F235" s="12" t="s">
        <v>13</v>
      </c>
      <c r="G235" s="100" t="s">
        <v>722</v>
      </c>
      <c r="H235" s="12" t="s">
        <v>1010</v>
      </c>
      <c r="I235" s="100" t="s">
        <v>730</v>
      </c>
      <c r="J235" s="4" t="s">
        <v>47</v>
      </c>
      <c r="K235" s="46" t="s">
        <v>1751</v>
      </c>
      <c r="L235" s="44" t="s">
        <v>29</v>
      </c>
    </row>
    <row r="236" spans="1:12" ht="65.099999999999994" customHeight="1" x14ac:dyDescent="0.3">
      <c r="A236" s="59">
        <v>564785</v>
      </c>
      <c r="B236" s="5" t="s">
        <v>731</v>
      </c>
      <c r="C236" s="6" t="s">
        <v>610</v>
      </c>
      <c r="D236" s="6" t="s">
        <v>732</v>
      </c>
      <c r="E236" s="8" t="s">
        <v>733</v>
      </c>
      <c r="F236" s="5" t="s">
        <v>13</v>
      </c>
      <c r="G236" s="6" t="s">
        <v>722</v>
      </c>
      <c r="H236" s="5" t="s">
        <v>1010</v>
      </c>
      <c r="I236" s="6" t="s">
        <v>734</v>
      </c>
      <c r="J236" s="83" t="s">
        <v>981</v>
      </c>
      <c r="K236" s="46" t="s">
        <v>1751</v>
      </c>
      <c r="L236" s="44" t="s">
        <v>29</v>
      </c>
    </row>
    <row r="237" spans="1:12" ht="65.099999999999994" customHeight="1" x14ac:dyDescent="0.3">
      <c r="A237" s="59" t="s">
        <v>1121</v>
      </c>
      <c r="B237" s="12" t="s">
        <v>735</v>
      </c>
      <c r="C237" s="100" t="s">
        <v>610</v>
      </c>
      <c r="D237" s="100" t="s">
        <v>728</v>
      </c>
      <c r="E237" s="3" t="s">
        <v>736</v>
      </c>
      <c r="F237" s="12" t="s">
        <v>13</v>
      </c>
      <c r="G237" s="100" t="s">
        <v>722</v>
      </c>
      <c r="H237" s="12" t="s">
        <v>1010</v>
      </c>
      <c r="I237" s="100" t="s">
        <v>737</v>
      </c>
      <c r="J237" s="83" t="s">
        <v>981</v>
      </c>
      <c r="K237" s="46" t="s">
        <v>1751</v>
      </c>
      <c r="L237" s="44" t="s">
        <v>29</v>
      </c>
    </row>
    <row r="238" spans="1:12" ht="65.099999999999994" customHeight="1" x14ac:dyDescent="0.3">
      <c r="A238" s="59" t="s">
        <v>1122</v>
      </c>
      <c r="B238" s="12" t="s">
        <v>738</v>
      </c>
      <c r="C238" s="100" t="s">
        <v>614</v>
      </c>
      <c r="D238" s="100" t="s">
        <v>739</v>
      </c>
      <c r="E238" s="3" t="s">
        <v>740</v>
      </c>
      <c r="F238" s="12" t="s">
        <v>13</v>
      </c>
      <c r="G238" s="100" t="s">
        <v>722</v>
      </c>
      <c r="H238" s="12" t="s">
        <v>1010</v>
      </c>
      <c r="I238" s="100" t="s">
        <v>741</v>
      </c>
      <c r="J238" s="83" t="s">
        <v>981</v>
      </c>
      <c r="K238" s="46" t="s">
        <v>1751</v>
      </c>
      <c r="L238" s="44" t="s">
        <v>29</v>
      </c>
    </row>
    <row r="239" spans="1:12" ht="65.099999999999994" customHeight="1" x14ac:dyDescent="0.3">
      <c r="A239" s="59" t="s">
        <v>1123</v>
      </c>
      <c r="B239" s="5" t="s">
        <v>742</v>
      </c>
      <c r="C239" s="6" t="s">
        <v>614</v>
      </c>
      <c r="D239" s="6" t="s">
        <v>743</v>
      </c>
      <c r="E239" s="8" t="s">
        <v>744</v>
      </c>
      <c r="F239" s="5" t="s">
        <v>13</v>
      </c>
      <c r="G239" s="6" t="s">
        <v>722</v>
      </c>
      <c r="H239" s="5" t="s">
        <v>1010</v>
      </c>
      <c r="I239" s="6" t="s">
        <v>745</v>
      </c>
      <c r="J239" s="84" t="s">
        <v>980</v>
      </c>
      <c r="K239" s="46" t="s">
        <v>1751</v>
      </c>
      <c r="L239" s="44" t="s">
        <v>29</v>
      </c>
    </row>
    <row r="240" spans="1:12" ht="65.099999999999994" customHeight="1" x14ac:dyDescent="0.3">
      <c r="A240" s="59" t="s">
        <v>1124</v>
      </c>
      <c r="B240" s="12" t="s">
        <v>746</v>
      </c>
      <c r="C240" s="100" t="s">
        <v>747</v>
      </c>
      <c r="D240" s="100" t="s">
        <v>743</v>
      </c>
      <c r="E240" s="3" t="s">
        <v>748</v>
      </c>
      <c r="F240" s="12" t="s">
        <v>13</v>
      </c>
      <c r="G240" s="100" t="s">
        <v>749</v>
      </c>
      <c r="H240" s="12" t="s">
        <v>1010</v>
      </c>
      <c r="I240" s="100" t="s">
        <v>750</v>
      </c>
      <c r="J240" s="83" t="s">
        <v>51</v>
      </c>
      <c r="K240" s="46" t="s">
        <v>1751</v>
      </c>
      <c r="L240" s="44" t="s">
        <v>29</v>
      </c>
    </row>
    <row r="241" spans="1:12" ht="65.099999999999994" customHeight="1" x14ac:dyDescent="0.3">
      <c r="A241" s="59">
        <v>597356</v>
      </c>
      <c r="B241" s="5" t="s">
        <v>751</v>
      </c>
      <c r="C241" s="6" t="s">
        <v>610</v>
      </c>
      <c r="D241" s="6" t="s">
        <v>752</v>
      </c>
      <c r="E241" s="8" t="s">
        <v>716</v>
      </c>
      <c r="F241" s="5" t="s">
        <v>13</v>
      </c>
      <c r="G241" s="6" t="s">
        <v>749</v>
      </c>
      <c r="H241" s="5" t="s">
        <v>1010</v>
      </c>
      <c r="I241" s="6" t="s">
        <v>753</v>
      </c>
      <c r="J241" s="83" t="s">
        <v>51</v>
      </c>
      <c r="K241" s="46" t="s">
        <v>1751</v>
      </c>
      <c r="L241" s="44" t="s">
        <v>29</v>
      </c>
    </row>
    <row r="242" spans="1:12" ht="65.099999999999994" customHeight="1" x14ac:dyDescent="0.3">
      <c r="A242" s="59">
        <v>583447</v>
      </c>
      <c r="B242" s="12" t="s">
        <v>754</v>
      </c>
      <c r="C242" s="100" t="s">
        <v>610</v>
      </c>
      <c r="D242" s="100" t="s">
        <v>752</v>
      </c>
      <c r="E242" s="3" t="s">
        <v>716</v>
      </c>
      <c r="F242" s="12" t="s">
        <v>13</v>
      </c>
      <c r="G242" s="100" t="s">
        <v>722</v>
      </c>
      <c r="H242" s="12" t="s">
        <v>1010</v>
      </c>
      <c r="I242" s="100" t="s">
        <v>755</v>
      </c>
      <c r="J242" s="83" t="s">
        <v>51</v>
      </c>
      <c r="K242" s="46" t="s">
        <v>1751</v>
      </c>
      <c r="L242" s="44" t="s">
        <v>29</v>
      </c>
    </row>
    <row r="243" spans="1:12" s="85" customFormat="1" ht="65.099999999999994" customHeight="1" x14ac:dyDescent="0.3">
      <c r="A243" s="59" t="s">
        <v>1046</v>
      </c>
      <c r="B243" s="10" t="s">
        <v>1231</v>
      </c>
      <c r="C243" s="7" t="s">
        <v>1230</v>
      </c>
      <c r="D243" s="7" t="s">
        <v>355</v>
      </c>
      <c r="E243" s="8" t="s">
        <v>356</v>
      </c>
      <c r="F243" s="44" t="s">
        <v>14</v>
      </c>
      <c r="G243" s="7" t="s">
        <v>1229</v>
      </c>
      <c r="H243" s="44" t="s">
        <v>23</v>
      </c>
      <c r="I243" s="39" t="s">
        <v>329</v>
      </c>
      <c r="J243" s="18" t="s">
        <v>54</v>
      </c>
      <c r="K243" s="46" t="s">
        <v>1751</v>
      </c>
      <c r="L243" s="44" t="s">
        <v>29</v>
      </c>
    </row>
    <row r="244" spans="1:12" ht="65.099999999999994" customHeight="1" x14ac:dyDescent="0.3">
      <c r="A244" s="55">
        <v>323405</v>
      </c>
      <c r="B244" s="61" t="s">
        <v>134</v>
      </c>
      <c r="C244" s="2" t="s">
        <v>137</v>
      </c>
      <c r="D244" s="2" t="s">
        <v>142</v>
      </c>
      <c r="E244" s="3" t="s">
        <v>149</v>
      </c>
      <c r="F244" s="44" t="s">
        <v>14</v>
      </c>
      <c r="G244" s="2" t="s">
        <v>1245</v>
      </c>
      <c r="H244" s="44" t="s">
        <v>24</v>
      </c>
      <c r="I244" s="2" t="s">
        <v>160</v>
      </c>
      <c r="J244" s="83" t="s">
        <v>931</v>
      </c>
      <c r="K244" s="46" t="s">
        <v>1751</v>
      </c>
      <c r="L244" s="44" t="s">
        <v>29</v>
      </c>
    </row>
    <row r="245" spans="1:12" ht="65.099999999999994" customHeight="1" x14ac:dyDescent="0.3">
      <c r="A245" s="59">
        <v>680567</v>
      </c>
      <c r="B245" s="12" t="s">
        <v>1214</v>
      </c>
      <c r="C245" s="100" t="s">
        <v>597</v>
      </c>
      <c r="D245" s="100" t="s">
        <v>498</v>
      </c>
      <c r="E245" s="13" t="s">
        <v>813</v>
      </c>
      <c r="F245" s="12" t="s">
        <v>20</v>
      </c>
      <c r="G245" s="100" t="s">
        <v>1215</v>
      </c>
      <c r="H245" s="12" t="s">
        <v>1010</v>
      </c>
      <c r="I245" s="100" t="s">
        <v>1216</v>
      </c>
      <c r="J245" s="83" t="s">
        <v>51</v>
      </c>
      <c r="K245" s="46" t="s">
        <v>1751</v>
      </c>
      <c r="L245" s="44" t="s">
        <v>29</v>
      </c>
    </row>
    <row r="246" spans="1:12" ht="67.5" customHeight="1" x14ac:dyDescent="0.3">
      <c r="A246" s="59">
        <v>547690</v>
      </c>
      <c r="B246" s="10" t="s">
        <v>232</v>
      </c>
      <c r="C246" s="7" t="s">
        <v>1296</v>
      </c>
      <c r="D246" s="7" t="s">
        <v>1498</v>
      </c>
      <c r="E246" s="8" t="s">
        <v>233</v>
      </c>
      <c r="F246" s="44" t="s">
        <v>14</v>
      </c>
      <c r="G246" s="7" t="s">
        <v>1295</v>
      </c>
      <c r="H246" s="44" t="s">
        <v>23</v>
      </c>
      <c r="I246" s="7" t="s">
        <v>228</v>
      </c>
      <c r="J246" s="36" t="s">
        <v>47</v>
      </c>
      <c r="K246" s="46" t="s">
        <v>1751</v>
      </c>
      <c r="L246" s="44" t="s">
        <v>29</v>
      </c>
    </row>
    <row r="247" spans="1:12" ht="80.25" customHeight="1" x14ac:dyDescent="0.3">
      <c r="A247" s="59">
        <v>679706</v>
      </c>
      <c r="B247" s="10" t="s">
        <v>1248</v>
      </c>
      <c r="C247" s="7" t="s">
        <v>597</v>
      </c>
      <c r="D247" s="7" t="s">
        <v>1249</v>
      </c>
      <c r="E247" s="8" t="s">
        <v>1013</v>
      </c>
      <c r="F247" s="5" t="s">
        <v>13</v>
      </c>
      <c r="G247" s="7" t="s">
        <v>1215</v>
      </c>
      <c r="H247" s="5" t="s">
        <v>1010</v>
      </c>
      <c r="I247" s="7" t="s">
        <v>1250</v>
      </c>
      <c r="J247" s="83" t="s">
        <v>981</v>
      </c>
      <c r="K247" s="46" t="s">
        <v>1751</v>
      </c>
      <c r="L247" s="44" t="s">
        <v>29</v>
      </c>
    </row>
    <row r="248" spans="1:12" ht="64.5" customHeight="1" x14ac:dyDescent="0.3">
      <c r="A248" s="59">
        <v>696932</v>
      </c>
      <c r="B248" s="61" t="s">
        <v>1298</v>
      </c>
      <c r="C248" s="2" t="s">
        <v>614</v>
      </c>
      <c r="D248" s="2" t="s">
        <v>1299</v>
      </c>
      <c r="E248" s="3" t="s">
        <v>733</v>
      </c>
      <c r="F248" s="12" t="s">
        <v>13</v>
      </c>
      <c r="G248" s="2" t="s">
        <v>1300</v>
      </c>
      <c r="H248" s="12" t="s">
        <v>1010</v>
      </c>
      <c r="I248" s="2" t="s">
        <v>1303</v>
      </c>
      <c r="J248" s="83" t="s">
        <v>51</v>
      </c>
      <c r="K248" s="46" t="s">
        <v>1751</v>
      </c>
      <c r="L248" s="44" t="s">
        <v>29</v>
      </c>
    </row>
    <row r="249" spans="1:12" ht="65.099999999999994" customHeight="1" x14ac:dyDescent="0.3">
      <c r="A249" s="59" t="s">
        <v>1032</v>
      </c>
      <c r="B249" s="61" t="s">
        <v>1329</v>
      </c>
      <c r="C249" s="2" t="s">
        <v>222</v>
      </c>
      <c r="D249" s="2" t="s">
        <v>1499</v>
      </c>
      <c r="E249" s="3" t="s">
        <v>223</v>
      </c>
      <c r="F249" s="44" t="s">
        <v>14</v>
      </c>
      <c r="G249" s="2" t="s">
        <v>1766</v>
      </c>
      <c r="H249" s="61" t="s">
        <v>23</v>
      </c>
      <c r="I249" s="2" t="s">
        <v>221</v>
      </c>
      <c r="J249" s="83" t="s">
        <v>931</v>
      </c>
      <c r="K249" s="46" t="s">
        <v>1751</v>
      </c>
      <c r="L249" s="44" t="s">
        <v>29</v>
      </c>
    </row>
    <row r="250" spans="1:12" ht="65.099999999999994" customHeight="1" x14ac:dyDescent="0.3">
      <c r="A250" s="59">
        <v>694756</v>
      </c>
      <c r="B250" s="61" t="s">
        <v>1301</v>
      </c>
      <c r="C250" s="2" t="s">
        <v>1406</v>
      </c>
      <c r="D250" s="2" t="s">
        <v>1302</v>
      </c>
      <c r="E250" s="3" t="s">
        <v>566</v>
      </c>
      <c r="F250" s="12" t="s">
        <v>13</v>
      </c>
      <c r="G250" s="2" t="s">
        <v>1300</v>
      </c>
      <c r="H250" s="12" t="s">
        <v>1010</v>
      </c>
      <c r="I250" s="2" t="s">
        <v>1304</v>
      </c>
      <c r="J250" s="83" t="s">
        <v>49</v>
      </c>
      <c r="K250" s="46" t="s">
        <v>1751</v>
      </c>
      <c r="L250" s="44" t="s">
        <v>29</v>
      </c>
    </row>
    <row r="251" spans="1:12" ht="65.099999999999994" customHeight="1" x14ac:dyDescent="0.3">
      <c r="A251" s="59">
        <v>700196</v>
      </c>
      <c r="B251" s="61" t="s">
        <v>1305</v>
      </c>
      <c r="C251" s="2" t="s">
        <v>614</v>
      </c>
      <c r="D251" s="2" t="s">
        <v>1306</v>
      </c>
      <c r="E251" s="3" t="s">
        <v>1307</v>
      </c>
      <c r="F251" s="12" t="s">
        <v>13</v>
      </c>
      <c r="G251" s="2" t="s">
        <v>1308</v>
      </c>
      <c r="H251" s="12" t="s">
        <v>1010</v>
      </c>
      <c r="I251" s="2" t="s">
        <v>1309</v>
      </c>
      <c r="J251" s="83" t="s">
        <v>51</v>
      </c>
      <c r="K251" s="46" t="s">
        <v>1751</v>
      </c>
      <c r="L251" s="44" t="s">
        <v>29</v>
      </c>
    </row>
    <row r="252" spans="1:12" ht="63.75" customHeight="1" x14ac:dyDescent="0.3">
      <c r="A252" s="59">
        <v>739656</v>
      </c>
      <c r="B252" s="61" t="s">
        <v>1337</v>
      </c>
      <c r="C252" s="2" t="s">
        <v>663</v>
      </c>
      <c r="D252" s="2" t="s">
        <v>1338</v>
      </c>
      <c r="E252" s="3" t="s">
        <v>1339</v>
      </c>
      <c r="F252" s="12" t="s">
        <v>13</v>
      </c>
      <c r="G252" s="2" t="s">
        <v>1340</v>
      </c>
      <c r="H252" s="12" t="s">
        <v>1010</v>
      </c>
      <c r="I252" s="2" t="s">
        <v>1341</v>
      </c>
      <c r="J252" s="83" t="s">
        <v>51</v>
      </c>
      <c r="K252" s="46" t="s">
        <v>1751</v>
      </c>
      <c r="L252" s="44" t="s">
        <v>29</v>
      </c>
    </row>
    <row r="253" spans="1:12" ht="65.099999999999994" customHeight="1" x14ac:dyDescent="0.3">
      <c r="A253" s="55">
        <v>413017</v>
      </c>
      <c r="B253" s="61" t="s">
        <v>1771</v>
      </c>
      <c r="C253" s="2" t="s">
        <v>138</v>
      </c>
      <c r="D253" s="2" t="s">
        <v>1500</v>
      </c>
      <c r="E253" s="3" t="s">
        <v>151</v>
      </c>
      <c r="F253" s="44" t="s">
        <v>14</v>
      </c>
      <c r="G253" s="2" t="s">
        <v>1772</v>
      </c>
      <c r="H253" s="44" t="s">
        <v>23</v>
      </c>
      <c r="I253" s="2" t="s">
        <v>162</v>
      </c>
      <c r="J253" s="83" t="s">
        <v>931</v>
      </c>
      <c r="K253" s="46" t="s">
        <v>1751</v>
      </c>
      <c r="L253" s="44" t="s">
        <v>29</v>
      </c>
    </row>
    <row r="254" spans="1:12" ht="76.5" customHeight="1" x14ac:dyDescent="0.3">
      <c r="A254" s="59">
        <v>353830</v>
      </c>
      <c r="B254" s="61" t="s">
        <v>1358</v>
      </c>
      <c r="C254" s="2" t="s">
        <v>597</v>
      </c>
      <c r="D254" s="2" t="s">
        <v>1359</v>
      </c>
      <c r="E254" s="3" t="s">
        <v>1360</v>
      </c>
      <c r="F254" s="44" t="s">
        <v>14</v>
      </c>
      <c r="G254" s="2" t="s">
        <v>1361</v>
      </c>
      <c r="H254" s="44" t="s">
        <v>23</v>
      </c>
      <c r="I254" s="2" t="s">
        <v>1362</v>
      </c>
      <c r="J254" s="83" t="s">
        <v>53</v>
      </c>
      <c r="K254" s="46" t="s">
        <v>1751</v>
      </c>
      <c r="L254" s="44" t="s">
        <v>29</v>
      </c>
    </row>
    <row r="255" spans="1:12" ht="65.099999999999994" customHeight="1" x14ac:dyDescent="0.3">
      <c r="A255" s="59">
        <v>492477</v>
      </c>
      <c r="B255" s="61" t="s">
        <v>1775</v>
      </c>
      <c r="C255" s="2" t="s">
        <v>224</v>
      </c>
      <c r="D255" s="2" t="s">
        <v>1489</v>
      </c>
      <c r="E255" s="3" t="s">
        <v>226</v>
      </c>
      <c r="F255" s="44" t="s">
        <v>14</v>
      </c>
      <c r="G255" s="2" t="s">
        <v>1776</v>
      </c>
      <c r="H255" s="44" t="s">
        <v>23</v>
      </c>
      <c r="I255" s="2" t="s">
        <v>228</v>
      </c>
      <c r="J255" s="83" t="s">
        <v>931</v>
      </c>
      <c r="K255" s="46" t="s">
        <v>1751</v>
      </c>
      <c r="L255" s="44" t="s">
        <v>29</v>
      </c>
    </row>
    <row r="256" spans="1:12" ht="57" customHeight="1" x14ac:dyDescent="0.3">
      <c r="A256" s="55" t="s">
        <v>1170</v>
      </c>
      <c r="B256" s="10" t="s">
        <v>1423</v>
      </c>
      <c r="C256" s="7" t="s">
        <v>921</v>
      </c>
      <c r="D256" s="7" t="s">
        <v>922</v>
      </c>
      <c r="E256" s="8" t="s">
        <v>923</v>
      </c>
      <c r="F256" s="44" t="s">
        <v>14</v>
      </c>
      <c r="G256" s="7" t="s">
        <v>1445</v>
      </c>
      <c r="H256" s="10" t="s">
        <v>24</v>
      </c>
      <c r="I256" s="7" t="s">
        <v>924</v>
      </c>
      <c r="J256" s="36" t="s">
        <v>932</v>
      </c>
      <c r="K256" s="46" t="s">
        <v>1751</v>
      </c>
      <c r="L256" s="44" t="s">
        <v>29</v>
      </c>
    </row>
    <row r="257" spans="1:12" ht="57" customHeight="1" x14ac:dyDescent="0.3">
      <c r="A257" s="55">
        <v>788168</v>
      </c>
      <c r="B257" s="7" t="s">
        <v>1503</v>
      </c>
      <c r="C257" s="7" t="s">
        <v>1504</v>
      </c>
      <c r="D257" s="7" t="s">
        <v>1505</v>
      </c>
      <c r="E257" s="8" t="s">
        <v>1506</v>
      </c>
      <c r="F257" s="5" t="s">
        <v>13</v>
      </c>
      <c r="G257" s="7" t="s">
        <v>1300</v>
      </c>
      <c r="H257" s="5" t="s">
        <v>1010</v>
      </c>
      <c r="I257" s="7" t="s">
        <v>1507</v>
      </c>
      <c r="J257" s="83" t="s">
        <v>51</v>
      </c>
      <c r="K257" s="46" t="s">
        <v>1751</v>
      </c>
      <c r="L257" s="44" t="s">
        <v>29</v>
      </c>
    </row>
    <row r="258" spans="1:12" ht="57" customHeight="1" x14ac:dyDescent="0.3">
      <c r="A258" s="55">
        <v>786243</v>
      </c>
      <c r="B258" s="62" t="s">
        <v>1510</v>
      </c>
      <c r="C258" s="41" t="s">
        <v>1504</v>
      </c>
      <c r="D258" s="41" t="s">
        <v>1505</v>
      </c>
      <c r="E258" s="8" t="s">
        <v>1508</v>
      </c>
      <c r="F258" s="5" t="s">
        <v>13</v>
      </c>
      <c r="G258" s="7" t="s">
        <v>1300</v>
      </c>
      <c r="H258" s="5" t="s">
        <v>1010</v>
      </c>
      <c r="I258" s="63" t="s">
        <v>1509</v>
      </c>
      <c r="J258" s="83" t="s">
        <v>51</v>
      </c>
      <c r="K258" s="46" t="s">
        <v>1751</v>
      </c>
      <c r="L258" s="44" t="s">
        <v>29</v>
      </c>
    </row>
    <row r="259" spans="1:12" ht="57" customHeight="1" x14ac:dyDescent="0.3">
      <c r="A259" s="55">
        <v>783899</v>
      </c>
      <c r="B259" s="64" t="s">
        <v>1525</v>
      </c>
      <c r="C259" s="7" t="s">
        <v>1504</v>
      </c>
      <c r="D259" s="7" t="s">
        <v>1526</v>
      </c>
      <c r="E259" s="8" t="s">
        <v>1527</v>
      </c>
      <c r="F259" s="5" t="s">
        <v>13</v>
      </c>
      <c r="G259" s="7" t="s">
        <v>1300</v>
      </c>
      <c r="H259" s="5" t="s">
        <v>1010</v>
      </c>
      <c r="I259" s="5" t="s">
        <v>1528</v>
      </c>
      <c r="J259" s="83" t="s">
        <v>981</v>
      </c>
      <c r="K259" s="46" t="s">
        <v>1751</v>
      </c>
      <c r="L259" s="44" t="s">
        <v>29</v>
      </c>
    </row>
    <row r="260" spans="1:12" ht="57" customHeight="1" x14ac:dyDescent="0.3">
      <c r="A260" s="55">
        <v>792383</v>
      </c>
      <c r="B260" s="64" t="s">
        <v>1535</v>
      </c>
      <c r="C260" s="7" t="s">
        <v>1504</v>
      </c>
      <c r="D260" s="7" t="s">
        <v>74</v>
      </c>
      <c r="E260" s="8" t="s">
        <v>1536</v>
      </c>
      <c r="F260" s="5" t="s">
        <v>13</v>
      </c>
      <c r="G260" s="7" t="s">
        <v>1300</v>
      </c>
      <c r="H260" s="5" t="s">
        <v>1010</v>
      </c>
      <c r="I260" s="5" t="s">
        <v>1537</v>
      </c>
      <c r="J260" s="83" t="s">
        <v>51</v>
      </c>
      <c r="K260" s="46" t="s">
        <v>1751</v>
      </c>
      <c r="L260" s="44" t="s">
        <v>29</v>
      </c>
    </row>
    <row r="261" spans="1:12" ht="57" customHeight="1" x14ac:dyDescent="0.3">
      <c r="A261" s="55">
        <v>804916</v>
      </c>
      <c r="B261" s="64" t="s">
        <v>1661</v>
      </c>
      <c r="C261" s="7" t="s">
        <v>1504</v>
      </c>
      <c r="D261" s="7" t="s">
        <v>1563</v>
      </c>
      <c r="E261" s="8" t="s">
        <v>1562</v>
      </c>
      <c r="F261" s="5" t="s">
        <v>13</v>
      </c>
      <c r="G261" s="7" t="s">
        <v>1300</v>
      </c>
      <c r="H261" s="5" t="s">
        <v>1010</v>
      </c>
      <c r="I261" s="5" t="s">
        <v>1537</v>
      </c>
      <c r="J261" s="83" t="s">
        <v>51</v>
      </c>
      <c r="K261" s="46" t="s">
        <v>1751</v>
      </c>
      <c r="L261" s="44" t="s">
        <v>29</v>
      </c>
    </row>
    <row r="262" spans="1:12" ht="67.5" customHeight="1" x14ac:dyDescent="0.3">
      <c r="A262" s="55">
        <v>799569</v>
      </c>
      <c r="B262" s="64" t="s">
        <v>1567</v>
      </c>
      <c r="C262" s="7" t="s">
        <v>1568</v>
      </c>
      <c r="D262" s="7" t="s">
        <v>1569</v>
      </c>
      <c r="E262" s="8" t="s">
        <v>1570</v>
      </c>
      <c r="F262" s="5" t="s">
        <v>13</v>
      </c>
      <c r="G262" s="7" t="s">
        <v>1300</v>
      </c>
      <c r="H262" s="5" t="s">
        <v>1010</v>
      </c>
      <c r="I262" s="67" t="s">
        <v>1571</v>
      </c>
      <c r="J262" s="83" t="s">
        <v>981</v>
      </c>
      <c r="K262" s="46" t="s">
        <v>1751</v>
      </c>
      <c r="L262" s="44" t="s">
        <v>29</v>
      </c>
    </row>
    <row r="263" spans="1:12" ht="67.5" customHeight="1" x14ac:dyDescent="0.3">
      <c r="A263" s="55">
        <v>800512</v>
      </c>
      <c r="B263" s="33" t="s">
        <v>1572</v>
      </c>
      <c r="C263" s="7" t="s">
        <v>1573</v>
      </c>
      <c r="D263" s="7" t="s">
        <v>1574</v>
      </c>
      <c r="E263" s="8" t="s">
        <v>1575</v>
      </c>
      <c r="F263" s="12" t="s">
        <v>14</v>
      </c>
      <c r="G263" s="7" t="s">
        <v>1300</v>
      </c>
      <c r="H263" s="5" t="s">
        <v>1010</v>
      </c>
      <c r="I263" s="67" t="s">
        <v>1571</v>
      </c>
      <c r="J263" s="83" t="s">
        <v>981</v>
      </c>
      <c r="K263" s="46" t="s">
        <v>1751</v>
      </c>
      <c r="L263" s="44" t="s">
        <v>29</v>
      </c>
    </row>
    <row r="264" spans="1:12" ht="67.5" customHeight="1" x14ac:dyDescent="0.3">
      <c r="A264" s="55">
        <v>800664</v>
      </c>
      <c r="B264" s="33" t="s">
        <v>1576</v>
      </c>
      <c r="C264" s="7" t="s">
        <v>1573</v>
      </c>
      <c r="D264" s="7" t="s">
        <v>1577</v>
      </c>
      <c r="E264" s="8" t="s">
        <v>1578</v>
      </c>
      <c r="F264" s="5" t="s">
        <v>13</v>
      </c>
      <c r="G264" s="7" t="s">
        <v>1300</v>
      </c>
      <c r="H264" s="5" t="s">
        <v>1010</v>
      </c>
      <c r="I264" s="67" t="s">
        <v>1571</v>
      </c>
      <c r="J264" s="83" t="s">
        <v>981</v>
      </c>
      <c r="K264" s="46" t="s">
        <v>1751</v>
      </c>
      <c r="L264" s="44" t="s">
        <v>29</v>
      </c>
    </row>
    <row r="265" spans="1:12" s="86" customFormat="1" ht="67.5" customHeight="1" x14ac:dyDescent="0.3">
      <c r="A265" s="105"/>
      <c r="B265" s="49" t="s">
        <v>1579</v>
      </c>
      <c r="C265" s="2" t="s">
        <v>1580</v>
      </c>
      <c r="D265" s="2" t="s">
        <v>1581</v>
      </c>
      <c r="E265" s="3" t="s">
        <v>1582</v>
      </c>
      <c r="F265" s="12" t="s">
        <v>14</v>
      </c>
      <c r="G265" s="2" t="s">
        <v>1300</v>
      </c>
      <c r="H265" s="12" t="s">
        <v>23</v>
      </c>
      <c r="I265" s="12" t="s">
        <v>755</v>
      </c>
      <c r="J265" s="13" t="s">
        <v>49</v>
      </c>
      <c r="K265" s="104" t="s">
        <v>1751</v>
      </c>
      <c r="L265" s="61" t="s">
        <v>29</v>
      </c>
    </row>
    <row r="266" spans="1:12" s="86" customFormat="1" ht="61.5" customHeight="1" x14ac:dyDescent="0.3">
      <c r="A266" s="55">
        <v>806822</v>
      </c>
      <c r="B266" s="49" t="s">
        <v>1607</v>
      </c>
      <c r="C266" s="108" t="s">
        <v>1608</v>
      </c>
      <c r="D266" s="2" t="s">
        <v>1609</v>
      </c>
      <c r="E266" s="3" t="s">
        <v>1819</v>
      </c>
      <c r="F266" s="12" t="s">
        <v>13</v>
      </c>
      <c r="G266" s="2" t="s">
        <v>1300</v>
      </c>
      <c r="H266" s="12" t="s">
        <v>23</v>
      </c>
      <c r="I266" s="109" t="s">
        <v>1610</v>
      </c>
      <c r="J266" s="13" t="s">
        <v>981</v>
      </c>
      <c r="K266" s="104" t="s">
        <v>1751</v>
      </c>
      <c r="L266" s="61" t="s">
        <v>29</v>
      </c>
    </row>
    <row r="267" spans="1:12" s="86" customFormat="1" ht="60.75" customHeight="1" x14ac:dyDescent="0.3">
      <c r="A267" s="55">
        <v>806813</v>
      </c>
      <c r="B267" s="49" t="s">
        <v>1611</v>
      </c>
      <c r="C267" s="108" t="s">
        <v>1608</v>
      </c>
      <c r="D267" s="2" t="s">
        <v>1612</v>
      </c>
      <c r="E267" s="3" t="s">
        <v>1613</v>
      </c>
      <c r="F267" s="12" t="s">
        <v>14</v>
      </c>
      <c r="G267" s="2" t="s">
        <v>1300</v>
      </c>
      <c r="H267" s="12" t="s">
        <v>23</v>
      </c>
      <c r="I267" s="109" t="s">
        <v>1614</v>
      </c>
      <c r="J267" s="13" t="s">
        <v>51</v>
      </c>
      <c r="K267" s="104" t="s">
        <v>1751</v>
      </c>
      <c r="L267" s="61" t="s">
        <v>29</v>
      </c>
    </row>
    <row r="268" spans="1:12" s="86" customFormat="1" ht="54.75" customHeight="1" x14ac:dyDescent="0.3">
      <c r="A268" s="105">
        <v>814448</v>
      </c>
      <c r="B268" s="49" t="s">
        <v>1622</v>
      </c>
      <c r="C268" s="2" t="s">
        <v>614</v>
      </c>
      <c r="D268" s="2" t="s">
        <v>1623</v>
      </c>
      <c r="E268" s="110" t="s">
        <v>1624</v>
      </c>
      <c r="F268" s="12" t="s">
        <v>13</v>
      </c>
      <c r="G268" s="2" t="s">
        <v>1300</v>
      </c>
      <c r="H268" s="12" t="s">
        <v>23</v>
      </c>
      <c r="I268" s="109" t="s">
        <v>1625</v>
      </c>
      <c r="J268" s="13" t="s">
        <v>980</v>
      </c>
      <c r="K268" s="104" t="s">
        <v>1751</v>
      </c>
      <c r="L268" s="61" t="s">
        <v>29</v>
      </c>
    </row>
    <row r="269" spans="1:12" s="86" customFormat="1" ht="65.099999999999994" customHeight="1" x14ac:dyDescent="0.3">
      <c r="A269" s="55" t="s">
        <v>1039</v>
      </c>
      <c r="B269" s="61" t="s">
        <v>1701</v>
      </c>
      <c r="C269" s="2" t="s">
        <v>1688</v>
      </c>
      <c r="D269" s="2" t="s">
        <v>293</v>
      </c>
      <c r="E269" s="3" t="s">
        <v>298</v>
      </c>
      <c r="F269" s="12" t="s">
        <v>22</v>
      </c>
      <c r="G269" s="2" t="s">
        <v>1687</v>
      </c>
      <c r="H269" s="12" t="s">
        <v>23</v>
      </c>
      <c r="I269" s="2" t="s">
        <v>290</v>
      </c>
      <c r="J269" s="13" t="s">
        <v>983</v>
      </c>
      <c r="K269" s="104" t="s">
        <v>1751</v>
      </c>
      <c r="L269" s="61" t="s">
        <v>29</v>
      </c>
    </row>
    <row r="270" spans="1:12" s="86" customFormat="1" ht="68.25" customHeight="1" x14ac:dyDescent="0.3">
      <c r="A270" s="59">
        <v>638553</v>
      </c>
      <c r="B270" s="61" t="s">
        <v>1742</v>
      </c>
      <c r="C270" s="2" t="s">
        <v>897</v>
      </c>
      <c r="D270" s="2" t="s">
        <v>898</v>
      </c>
      <c r="E270" s="3" t="s">
        <v>899</v>
      </c>
      <c r="F270" s="61" t="s">
        <v>14</v>
      </c>
      <c r="G270" s="2" t="s">
        <v>1794</v>
      </c>
      <c r="H270" s="61" t="s">
        <v>23</v>
      </c>
      <c r="I270" s="51" t="s">
        <v>900</v>
      </c>
      <c r="J270" s="13" t="s">
        <v>932</v>
      </c>
      <c r="K270" s="104" t="s">
        <v>1751</v>
      </c>
      <c r="L270" s="61" t="s">
        <v>29</v>
      </c>
    </row>
    <row r="271" spans="1:12" s="86" customFormat="1" ht="60" customHeight="1" x14ac:dyDescent="0.3">
      <c r="A271" s="55">
        <v>853443</v>
      </c>
      <c r="B271" s="49" t="s">
        <v>1724</v>
      </c>
      <c r="C271" s="2" t="s">
        <v>1721</v>
      </c>
      <c r="D271" s="2" t="s">
        <v>1722</v>
      </c>
      <c r="E271" s="3" t="s">
        <v>1723</v>
      </c>
      <c r="F271" s="12" t="s">
        <v>13</v>
      </c>
      <c r="G271" s="2" t="s">
        <v>1728</v>
      </c>
      <c r="H271" s="12" t="s">
        <v>23</v>
      </c>
      <c r="I271" s="12" t="s">
        <v>1729</v>
      </c>
      <c r="J271" s="13" t="s">
        <v>49</v>
      </c>
      <c r="K271" s="104" t="s">
        <v>1751</v>
      </c>
      <c r="L271" s="61" t="s">
        <v>29</v>
      </c>
    </row>
    <row r="272" spans="1:12" s="86" customFormat="1" ht="57.75" customHeight="1" x14ac:dyDescent="0.3">
      <c r="A272" s="55">
        <v>853446</v>
      </c>
      <c r="B272" s="49" t="s">
        <v>1725</v>
      </c>
      <c r="C272" s="2" t="s">
        <v>1726</v>
      </c>
      <c r="D272" s="2" t="s">
        <v>1722</v>
      </c>
      <c r="E272" s="3" t="s">
        <v>1727</v>
      </c>
      <c r="F272" s="12" t="s">
        <v>13</v>
      </c>
      <c r="G272" s="2" t="s">
        <v>1728</v>
      </c>
      <c r="H272" s="12" t="s">
        <v>23</v>
      </c>
      <c r="I272" s="12" t="s">
        <v>1729</v>
      </c>
      <c r="J272" s="13" t="s">
        <v>49</v>
      </c>
      <c r="K272" s="104" t="s">
        <v>1751</v>
      </c>
      <c r="L272" s="61" t="s">
        <v>29</v>
      </c>
    </row>
    <row r="273" spans="1:12" s="86" customFormat="1" ht="57.75" customHeight="1" x14ac:dyDescent="0.3">
      <c r="A273" s="55"/>
      <c r="B273" s="49" t="s">
        <v>1825</v>
      </c>
      <c r="C273" s="2" t="s">
        <v>466</v>
      </c>
      <c r="D273" s="2" t="s">
        <v>476</v>
      </c>
      <c r="E273" s="3" t="s">
        <v>1826</v>
      </c>
      <c r="F273" s="12" t="s">
        <v>13</v>
      </c>
      <c r="G273" s="2" t="s">
        <v>1728</v>
      </c>
      <c r="H273" s="12" t="s">
        <v>23</v>
      </c>
      <c r="I273" s="12" t="s">
        <v>1571</v>
      </c>
      <c r="J273" s="13" t="s">
        <v>49</v>
      </c>
      <c r="K273" s="104" t="s">
        <v>1751</v>
      </c>
      <c r="L273" s="61" t="s">
        <v>29</v>
      </c>
    </row>
    <row r="274" spans="1:12" s="86" customFormat="1" ht="57.75" customHeight="1" x14ac:dyDescent="0.3">
      <c r="A274" s="55"/>
      <c r="B274" s="49" t="s">
        <v>1827</v>
      </c>
      <c r="C274" s="2" t="s">
        <v>1828</v>
      </c>
      <c r="D274" s="2" t="s">
        <v>476</v>
      </c>
      <c r="E274" s="3" t="s">
        <v>1829</v>
      </c>
      <c r="F274" s="12" t="s">
        <v>13</v>
      </c>
      <c r="G274" s="2" t="s">
        <v>1728</v>
      </c>
      <c r="H274" s="12" t="s">
        <v>23</v>
      </c>
      <c r="I274" s="12" t="s">
        <v>990</v>
      </c>
      <c r="J274" s="13" t="s">
        <v>49</v>
      </c>
      <c r="K274" s="104" t="s">
        <v>1751</v>
      </c>
      <c r="L274" s="61" t="s">
        <v>29</v>
      </c>
    </row>
    <row r="275" spans="1:12" s="86" customFormat="1" ht="65.099999999999994" customHeight="1" x14ac:dyDescent="0.3">
      <c r="A275" s="55"/>
      <c r="B275" s="49" t="s">
        <v>1830</v>
      </c>
      <c r="C275" s="100" t="s">
        <v>1009</v>
      </c>
      <c r="D275" s="100" t="s">
        <v>1831</v>
      </c>
      <c r="E275" s="3" t="s">
        <v>566</v>
      </c>
      <c r="F275" s="12" t="s">
        <v>13</v>
      </c>
      <c r="G275" s="2" t="s">
        <v>1728</v>
      </c>
      <c r="H275" s="12" t="s">
        <v>1010</v>
      </c>
      <c r="I275" s="100" t="s">
        <v>1834</v>
      </c>
      <c r="J275" s="13" t="s">
        <v>49</v>
      </c>
      <c r="K275" s="104" t="s">
        <v>1751</v>
      </c>
      <c r="L275" s="61" t="s">
        <v>29</v>
      </c>
    </row>
    <row r="276" spans="1:12" s="86" customFormat="1" ht="65.099999999999994" customHeight="1" x14ac:dyDescent="0.3">
      <c r="A276" s="55"/>
      <c r="B276" s="49" t="s">
        <v>1832</v>
      </c>
      <c r="C276" s="100" t="s">
        <v>1009</v>
      </c>
      <c r="D276" s="100" t="s">
        <v>1833</v>
      </c>
      <c r="E276" s="3" t="s">
        <v>1836</v>
      </c>
      <c r="F276" s="12" t="s">
        <v>13</v>
      </c>
      <c r="G276" s="2" t="s">
        <v>1728</v>
      </c>
      <c r="H276" s="12" t="s">
        <v>1010</v>
      </c>
      <c r="I276" s="100" t="s">
        <v>1835</v>
      </c>
      <c r="J276" s="13" t="s">
        <v>49</v>
      </c>
      <c r="K276" s="104" t="s">
        <v>1751</v>
      </c>
      <c r="L276" s="61" t="s">
        <v>29</v>
      </c>
    </row>
    <row r="277" spans="1:12" s="86" customFormat="1" ht="65.099999999999994" customHeight="1" x14ac:dyDescent="0.3">
      <c r="A277" s="55"/>
      <c r="B277" s="49" t="s">
        <v>1837</v>
      </c>
      <c r="C277" s="100" t="s">
        <v>1828</v>
      </c>
      <c r="D277" s="100" t="s">
        <v>1011</v>
      </c>
      <c r="E277" s="3" t="s">
        <v>1838</v>
      </c>
      <c r="F277" s="12" t="s">
        <v>13</v>
      </c>
      <c r="G277" s="2" t="s">
        <v>1728</v>
      </c>
      <c r="H277" s="12" t="s">
        <v>1010</v>
      </c>
      <c r="I277" s="100" t="s">
        <v>1839</v>
      </c>
      <c r="J277" s="13" t="s">
        <v>49</v>
      </c>
      <c r="K277" s="104" t="s">
        <v>1751</v>
      </c>
      <c r="L277" s="61" t="s">
        <v>29</v>
      </c>
    </row>
    <row r="278" spans="1:12" ht="26.25" customHeight="1" x14ac:dyDescent="0.3">
      <c r="A278" s="112" t="s">
        <v>1762</v>
      </c>
      <c r="B278" s="111"/>
      <c r="C278" s="111"/>
      <c r="D278" s="111"/>
      <c r="E278" s="111"/>
      <c r="F278" s="111"/>
      <c r="G278" s="111"/>
      <c r="H278" s="111"/>
      <c r="I278" s="111"/>
      <c r="J278" s="111"/>
      <c r="K278" s="111"/>
      <c r="L278" s="111"/>
    </row>
    <row r="279" spans="1:12" ht="65.099999999999994" customHeight="1" x14ac:dyDescent="0.3">
      <c r="A279" s="57" t="s">
        <v>1080</v>
      </c>
      <c r="B279" s="12" t="s">
        <v>536</v>
      </c>
      <c r="C279" s="100" t="s">
        <v>537</v>
      </c>
      <c r="D279" s="100" t="s">
        <v>538</v>
      </c>
      <c r="E279" s="3" t="s">
        <v>519</v>
      </c>
      <c r="F279" s="12" t="s">
        <v>13</v>
      </c>
      <c r="G279" s="100" t="s">
        <v>539</v>
      </c>
      <c r="H279" s="12" t="s">
        <v>1010</v>
      </c>
      <c r="I279" s="100" t="s">
        <v>956</v>
      </c>
      <c r="J279" s="83" t="s">
        <v>58</v>
      </c>
      <c r="K279" s="46" t="s">
        <v>1751</v>
      </c>
      <c r="L279" s="44" t="s">
        <v>29</v>
      </c>
    </row>
    <row r="280" spans="1:12" ht="65.099999999999994" customHeight="1" x14ac:dyDescent="0.3">
      <c r="A280" s="59">
        <v>105304</v>
      </c>
      <c r="B280" s="12" t="s">
        <v>577</v>
      </c>
      <c r="C280" s="100" t="s">
        <v>578</v>
      </c>
      <c r="D280" s="100" t="s">
        <v>1495</v>
      </c>
      <c r="E280" s="3" t="s">
        <v>579</v>
      </c>
      <c r="F280" s="44" t="s">
        <v>14</v>
      </c>
      <c r="G280" s="100" t="s">
        <v>580</v>
      </c>
      <c r="H280" s="12" t="s">
        <v>24</v>
      </c>
      <c r="I280" s="100" t="s">
        <v>967</v>
      </c>
      <c r="J280" s="83" t="s">
        <v>58</v>
      </c>
      <c r="K280" s="46" t="s">
        <v>1751</v>
      </c>
      <c r="L280" s="44" t="s">
        <v>29</v>
      </c>
    </row>
    <row r="281" spans="1:12" ht="65.099999999999994" customHeight="1" x14ac:dyDescent="0.3">
      <c r="A281" s="55">
        <v>282339</v>
      </c>
      <c r="B281" s="12" t="s">
        <v>604</v>
      </c>
      <c r="C281" s="100" t="s">
        <v>605</v>
      </c>
      <c r="D281" s="100" t="s">
        <v>606</v>
      </c>
      <c r="E281" s="3" t="s">
        <v>607</v>
      </c>
      <c r="F281" s="61" t="s">
        <v>15</v>
      </c>
      <c r="G281" s="100" t="s">
        <v>1763</v>
      </c>
      <c r="H281" s="12" t="s">
        <v>111</v>
      </c>
      <c r="I281" s="100" t="s">
        <v>608</v>
      </c>
      <c r="J281" s="4" t="s">
        <v>982</v>
      </c>
      <c r="K281" s="46" t="s">
        <v>1751</v>
      </c>
      <c r="L281" s="44" t="s">
        <v>29</v>
      </c>
    </row>
    <row r="282" spans="1:12" ht="65.099999999999994" customHeight="1" x14ac:dyDescent="0.3">
      <c r="A282" s="59" t="s">
        <v>1102</v>
      </c>
      <c r="B282" s="10" t="s">
        <v>626</v>
      </c>
      <c r="C282" s="7" t="s">
        <v>627</v>
      </c>
      <c r="D282" s="7" t="s">
        <v>237</v>
      </c>
      <c r="E282" s="8" t="s">
        <v>628</v>
      </c>
      <c r="F282" s="44" t="s">
        <v>14</v>
      </c>
      <c r="G282" s="7" t="s">
        <v>1764</v>
      </c>
      <c r="H282" s="10" t="s">
        <v>111</v>
      </c>
      <c r="I282" s="7" t="s">
        <v>238</v>
      </c>
      <c r="J282" s="83" t="s">
        <v>57</v>
      </c>
      <c r="K282" s="46" t="s">
        <v>1751</v>
      </c>
      <c r="L282" s="44" t="s">
        <v>29</v>
      </c>
    </row>
    <row r="283" spans="1:12" ht="65.099999999999994" customHeight="1" x14ac:dyDescent="0.3">
      <c r="A283" s="55">
        <v>337294</v>
      </c>
      <c r="B283" s="5" t="s">
        <v>1242</v>
      </c>
      <c r="C283" s="6" t="s">
        <v>629</v>
      </c>
      <c r="D283" s="6" t="s">
        <v>1496</v>
      </c>
      <c r="E283" s="8" t="s">
        <v>1272</v>
      </c>
      <c r="F283" s="10" t="s">
        <v>21</v>
      </c>
      <c r="G283" s="6" t="s">
        <v>1765</v>
      </c>
      <c r="H283" s="5" t="s">
        <v>111</v>
      </c>
      <c r="I283" s="6" t="s">
        <v>630</v>
      </c>
      <c r="J283" s="83" t="s">
        <v>57</v>
      </c>
      <c r="K283" s="46" t="s">
        <v>1751</v>
      </c>
      <c r="L283" s="44" t="s">
        <v>29</v>
      </c>
    </row>
    <row r="284" spans="1:12" ht="65.099999999999994" customHeight="1" x14ac:dyDescent="0.3">
      <c r="A284" s="55" t="s">
        <v>1103</v>
      </c>
      <c r="B284" s="12" t="s">
        <v>631</v>
      </c>
      <c r="C284" s="100" t="s">
        <v>610</v>
      </c>
      <c r="D284" s="100" t="s">
        <v>632</v>
      </c>
      <c r="E284" s="3" t="s">
        <v>633</v>
      </c>
      <c r="F284" s="12" t="s">
        <v>13</v>
      </c>
      <c r="G284" s="100" t="s">
        <v>612</v>
      </c>
      <c r="H284" s="12" t="s">
        <v>1010</v>
      </c>
      <c r="I284" s="100" t="s">
        <v>974</v>
      </c>
      <c r="J284" s="83" t="s">
        <v>981</v>
      </c>
      <c r="K284" s="46" t="s">
        <v>1751</v>
      </c>
      <c r="L284" s="44" t="s">
        <v>29</v>
      </c>
    </row>
    <row r="285" spans="1:12" ht="65.099999999999994" customHeight="1" x14ac:dyDescent="0.3">
      <c r="A285" s="55" t="s">
        <v>1107</v>
      </c>
      <c r="B285" s="12" t="s">
        <v>648</v>
      </c>
      <c r="C285" s="100" t="s">
        <v>649</v>
      </c>
      <c r="D285" s="100" t="s">
        <v>650</v>
      </c>
      <c r="E285" s="3" t="s">
        <v>651</v>
      </c>
      <c r="F285" s="12" t="s">
        <v>18</v>
      </c>
      <c r="G285" s="100" t="s">
        <v>1769</v>
      </c>
      <c r="H285" s="50" t="s">
        <v>111</v>
      </c>
      <c r="I285" s="52" t="s">
        <v>652</v>
      </c>
      <c r="J285" s="83" t="s">
        <v>58</v>
      </c>
      <c r="K285" s="46" t="s">
        <v>1751</v>
      </c>
      <c r="L285" s="44" t="s">
        <v>29</v>
      </c>
    </row>
    <row r="286" spans="1:12" ht="65.099999999999994" customHeight="1" x14ac:dyDescent="0.3">
      <c r="A286" s="55" t="s">
        <v>1146</v>
      </c>
      <c r="B286" s="61" t="s">
        <v>1773</v>
      </c>
      <c r="C286" s="2" t="s">
        <v>837</v>
      </c>
      <c r="D286" s="2" t="s">
        <v>838</v>
      </c>
      <c r="E286" s="3" t="s">
        <v>839</v>
      </c>
      <c r="F286" s="12" t="s">
        <v>18</v>
      </c>
      <c r="G286" s="2" t="s">
        <v>1774</v>
      </c>
      <c r="H286" s="44" t="s">
        <v>24</v>
      </c>
      <c r="I286" s="51"/>
      <c r="J286" s="83" t="s">
        <v>932</v>
      </c>
      <c r="K286" s="46" t="s">
        <v>1751</v>
      </c>
      <c r="L286" s="44" t="s">
        <v>29</v>
      </c>
    </row>
    <row r="287" spans="1:12" ht="26.25" customHeight="1" x14ac:dyDescent="0.3">
      <c r="A287" s="112" t="s">
        <v>1777</v>
      </c>
      <c r="B287" s="111"/>
      <c r="C287" s="111"/>
      <c r="D287" s="111"/>
      <c r="E287" s="111"/>
      <c r="F287" s="111"/>
      <c r="G287" s="111"/>
      <c r="H287" s="111"/>
      <c r="I287" s="111"/>
      <c r="J287" s="111"/>
      <c r="K287" s="111"/>
      <c r="L287" s="111"/>
    </row>
    <row r="288" spans="1:12" ht="66.75" customHeight="1" x14ac:dyDescent="0.3">
      <c r="A288" s="106" t="s">
        <v>1730</v>
      </c>
      <c r="B288" s="33" t="s">
        <v>1656</v>
      </c>
      <c r="C288" s="7" t="s">
        <v>1657</v>
      </c>
      <c r="D288" s="7" t="s">
        <v>1658</v>
      </c>
      <c r="E288" s="8" t="s">
        <v>1662</v>
      </c>
      <c r="F288" s="74" t="s">
        <v>1662</v>
      </c>
      <c r="G288" s="7" t="s">
        <v>1659</v>
      </c>
      <c r="H288" s="5" t="s">
        <v>23</v>
      </c>
      <c r="I288" s="5" t="s">
        <v>1660</v>
      </c>
      <c r="J288" s="83" t="s">
        <v>58</v>
      </c>
      <c r="K288" s="46" t="s">
        <v>1751</v>
      </c>
      <c r="L288" s="44" t="s">
        <v>29</v>
      </c>
    </row>
    <row r="289" spans="1:12" s="86" customFormat="1" ht="62.25" customHeight="1" x14ac:dyDescent="0.3">
      <c r="A289" s="55">
        <v>853220</v>
      </c>
      <c r="B289" s="49" t="s">
        <v>1681</v>
      </c>
      <c r="C289" s="2" t="s">
        <v>1008</v>
      </c>
      <c r="D289" s="2" t="s">
        <v>1682</v>
      </c>
      <c r="E289" s="3" t="s">
        <v>1683</v>
      </c>
      <c r="F289" s="61" t="s">
        <v>1684</v>
      </c>
      <c r="G289" s="2" t="s">
        <v>1685</v>
      </c>
      <c r="H289" s="12" t="s">
        <v>23</v>
      </c>
      <c r="I289" s="12" t="s">
        <v>1686</v>
      </c>
      <c r="J289" s="83" t="s">
        <v>980</v>
      </c>
      <c r="K289" s="46" t="s">
        <v>1751</v>
      </c>
      <c r="L289" s="44" t="s">
        <v>29</v>
      </c>
    </row>
    <row r="290" spans="1:12" ht="42" customHeight="1" x14ac:dyDescent="0.3">
      <c r="A290" s="111" t="s">
        <v>760</v>
      </c>
      <c r="B290" s="111"/>
      <c r="C290" s="111"/>
      <c r="D290" s="111"/>
      <c r="E290" s="111"/>
      <c r="F290" s="111"/>
      <c r="G290" s="111"/>
      <c r="H290" s="111"/>
      <c r="I290" s="111"/>
      <c r="J290" s="111"/>
      <c r="K290" s="111"/>
      <c r="L290" s="111"/>
    </row>
    <row r="291" spans="1:12" ht="66" customHeight="1" x14ac:dyDescent="0.3">
      <c r="A291" s="55" t="s">
        <v>1145</v>
      </c>
      <c r="B291" s="10" t="s">
        <v>832</v>
      </c>
      <c r="C291" s="7" t="s">
        <v>833</v>
      </c>
      <c r="D291" s="7" t="s">
        <v>834</v>
      </c>
      <c r="E291" s="8" t="s">
        <v>835</v>
      </c>
      <c r="F291" s="10" t="s">
        <v>15</v>
      </c>
      <c r="G291" s="7" t="s">
        <v>1801</v>
      </c>
      <c r="H291" s="10" t="s">
        <v>24</v>
      </c>
      <c r="I291" s="7" t="s">
        <v>836</v>
      </c>
      <c r="J291" s="83" t="s">
        <v>61</v>
      </c>
      <c r="K291" s="46" t="s">
        <v>1752</v>
      </c>
      <c r="L291" s="44" t="s">
        <v>29</v>
      </c>
    </row>
    <row r="292" spans="1:12" ht="65.25" customHeight="1" x14ac:dyDescent="0.3">
      <c r="A292" s="59" t="s">
        <v>1125</v>
      </c>
      <c r="B292" s="61" t="s">
        <v>761</v>
      </c>
      <c r="C292" s="2" t="s">
        <v>1778</v>
      </c>
      <c r="D292" s="2" t="s">
        <v>277</v>
      </c>
      <c r="E292" s="3" t="s">
        <v>762</v>
      </c>
      <c r="F292" s="44" t="s">
        <v>14</v>
      </c>
      <c r="G292" s="2" t="s">
        <v>763</v>
      </c>
      <c r="H292" s="44" t="s">
        <v>23</v>
      </c>
      <c r="I292" s="2" t="s">
        <v>764</v>
      </c>
      <c r="J292" s="83" t="s">
        <v>54</v>
      </c>
      <c r="K292" s="46" t="s">
        <v>1751</v>
      </c>
      <c r="L292" s="44" t="s">
        <v>29</v>
      </c>
    </row>
    <row r="293" spans="1:12" ht="67.5" customHeight="1" x14ac:dyDescent="0.3">
      <c r="A293" s="59" t="s">
        <v>1126</v>
      </c>
      <c r="B293" s="61" t="s">
        <v>765</v>
      </c>
      <c r="C293" s="2" t="s">
        <v>1778</v>
      </c>
      <c r="D293" s="2" t="s">
        <v>277</v>
      </c>
      <c r="E293" s="3" t="s">
        <v>766</v>
      </c>
      <c r="F293" s="44" t="s">
        <v>14</v>
      </c>
      <c r="G293" s="2" t="s">
        <v>763</v>
      </c>
      <c r="H293" s="44" t="s">
        <v>23</v>
      </c>
      <c r="I293" s="2" t="s">
        <v>767</v>
      </c>
      <c r="J293" s="83" t="s">
        <v>51</v>
      </c>
      <c r="K293" s="46" t="s">
        <v>1751</v>
      </c>
      <c r="L293" s="44" t="s">
        <v>29</v>
      </c>
    </row>
    <row r="294" spans="1:12" ht="66" customHeight="1" x14ac:dyDescent="0.3">
      <c r="A294" s="59" t="s">
        <v>1127</v>
      </c>
      <c r="B294" s="10" t="s">
        <v>768</v>
      </c>
      <c r="C294" s="2" t="s">
        <v>1779</v>
      </c>
      <c r="D294" s="7" t="s">
        <v>277</v>
      </c>
      <c r="E294" s="8" t="s">
        <v>769</v>
      </c>
      <c r="F294" s="44" t="s">
        <v>14</v>
      </c>
      <c r="G294" s="7" t="s">
        <v>770</v>
      </c>
      <c r="H294" s="44" t="s">
        <v>23</v>
      </c>
      <c r="I294" s="7" t="s">
        <v>238</v>
      </c>
      <c r="J294" s="36" t="s">
        <v>47</v>
      </c>
      <c r="K294" s="46" t="s">
        <v>1751</v>
      </c>
      <c r="L294" s="44" t="s">
        <v>29</v>
      </c>
    </row>
    <row r="295" spans="1:12" ht="61.5" customHeight="1" x14ac:dyDescent="0.3">
      <c r="A295" s="59" t="s">
        <v>1137</v>
      </c>
      <c r="B295" s="61" t="s">
        <v>806</v>
      </c>
      <c r="C295" s="2" t="s">
        <v>1782</v>
      </c>
      <c r="D295" s="2" t="s">
        <v>807</v>
      </c>
      <c r="E295" s="3" t="s">
        <v>808</v>
      </c>
      <c r="F295" s="44" t="s">
        <v>14</v>
      </c>
      <c r="G295" s="2" t="s">
        <v>809</v>
      </c>
      <c r="H295" s="61" t="s">
        <v>24</v>
      </c>
      <c r="I295" s="51" t="s">
        <v>810</v>
      </c>
      <c r="J295" s="83" t="s">
        <v>51</v>
      </c>
      <c r="K295" s="46" t="s">
        <v>1751</v>
      </c>
      <c r="L295" s="44" t="s">
        <v>29</v>
      </c>
    </row>
    <row r="296" spans="1:12" ht="71.25" customHeight="1" x14ac:dyDescent="0.3">
      <c r="A296" s="59" t="s">
        <v>1136</v>
      </c>
      <c r="B296" s="61" t="s">
        <v>1781</v>
      </c>
      <c r="C296" s="2" t="s">
        <v>1798</v>
      </c>
      <c r="D296" s="2" t="s">
        <v>803</v>
      </c>
      <c r="E296" s="3" t="s">
        <v>804</v>
      </c>
      <c r="F296" s="44" t="s">
        <v>14</v>
      </c>
      <c r="G296" s="2" t="s">
        <v>805</v>
      </c>
      <c r="H296" s="61" t="s">
        <v>24</v>
      </c>
      <c r="I296" s="2" t="s">
        <v>788</v>
      </c>
      <c r="J296" s="83" t="s">
        <v>57</v>
      </c>
      <c r="K296" s="46" t="s">
        <v>1751</v>
      </c>
      <c r="L296" s="44" t="s">
        <v>29</v>
      </c>
    </row>
    <row r="297" spans="1:12" ht="75" customHeight="1" x14ac:dyDescent="0.3">
      <c r="A297" s="55" t="s">
        <v>1163</v>
      </c>
      <c r="B297" s="61" t="s">
        <v>1741</v>
      </c>
      <c r="C297" s="2" t="s">
        <v>1798</v>
      </c>
      <c r="D297" s="2" t="s">
        <v>875</v>
      </c>
      <c r="E297" s="3" t="s">
        <v>876</v>
      </c>
      <c r="F297" s="44" t="s">
        <v>14</v>
      </c>
      <c r="G297" s="2" t="s">
        <v>877</v>
      </c>
      <c r="H297" s="61" t="s">
        <v>24</v>
      </c>
      <c r="I297" s="2" t="s">
        <v>788</v>
      </c>
      <c r="J297" s="83" t="s">
        <v>55</v>
      </c>
      <c r="K297" s="46" t="s">
        <v>1751</v>
      </c>
      <c r="L297" s="44" t="s">
        <v>29</v>
      </c>
    </row>
    <row r="298" spans="1:12" ht="69" customHeight="1" x14ac:dyDescent="0.3">
      <c r="A298" s="59" t="s">
        <v>1140</v>
      </c>
      <c r="B298" s="49" t="s">
        <v>819</v>
      </c>
      <c r="C298" s="2" t="s">
        <v>1798</v>
      </c>
      <c r="D298" s="2" t="s">
        <v>797</v>
      </c>
      <c r="E298" s="3" t="s">
        <v>820</v>
      </c>
      <c r="F298" s="44" t="s">
        <v>14</v>
      </c>
      <c r="G298" s="2" t="s">
        <v>1802</v>
      </c>
      <c r="H298" s="61" t="s">
        <v>24</v>
      </c>
      <c r="I298" s="2" t="s">
        <v>788</v>
      </c>
      <c r="J298" s="83" t="s">
        <v>57</v>
      </c>
      <c r="K298" s="46" t="s">
        <v>1751</v>
      </c>
      <c r="L298" s="44" t="s">
        <v>29</v>
      </c>
    </row>
    <row r="299" spans="1:12" ht="60" customHeight="1" x14ac:dyDescent="0.3">
      <c r="A299" s="55" t="s">
        <v>1141</v>
      </c>
      <c r="B299" s="14" t="s">
        <v>821</v>
      </c>
      <c r="C299" s="2" t="s">
        <v>1798</v>
      </c>
      <c r="D299" s="2" t="s">
        <v>797</v>
      </c>
      <c r="E299" s="3" t="s">
        <v>822</v>
      </c>
      <c r="F299" s="44" t="s">
        <v>14</v>
      </c>
      <c r="G299" s="2" t="s">
        <v>1783</v>
      </c>
      <c r="H299" s="61" t="s">
        <v>24</v>
      </c>
      <c r="I299" s="2" t="s">
        <v>788</v>
      </c>
      <c r="J299" s="83" t="s">
        <v>55</v>
      </c>
      <c r="K299" s="46" t="s">
        <v>1751</v>
      </c>
      <c r="L299" s="44" t="s">
        <v>29</v>
      </c>
    </row>
    <row r="300" spans="1:12" ht="63" customHeight="1" x14ac:dyDescent="0.3">
      <c r="A300" s="55">
        <v>333605</v>
      </c>
      <c r="B300" s="61" t="s">
        <v>828</v>
      </c>
      <c r="C300" s="2" t="s">
        <v>1798</v>
      </c>
      <c r="D300" s="2" t="s">
        <v>829</v>
      </c>
      <c r="E300" s="3" t="s">
        <v>830</v>
      </c>
      <c r="F300" s="44" t="s">
        <v>14</v>
      </c>
      <c r="G300" s="2" t="s">
        <v>1786</v>
      </c>
      <c r="H300" s="61" t="s">
        <v>24</v>
      </c>
      <c r="I300" s="2" t="s">
        <v>788</v>
      </c>
      <c r="J300" s="83" t="s">
        <v>55</v>
      </c>
      <c r="K300" s="46" t="s">
        <v>1751</v>
      </c>
      <c r="L300" s="44" t="s">
        <v>29</v>
      </c>
    </row>
    <row r="301" spans="1:12" ht="57.75" customHeight="1" x14ac:dyDescent="0.3">
      <c r="A301" s="55" t="s">
        <v>1157</v>
      </c>
      <c r="B301" s="49" t="s">
        <v>1739</v>
      </c>
      <c r="C301" s="2" t="s">
        <v>1798</v>
      </c>
      <c r="D301" s="2" t="s">
        <v>797</v>
      </c>
      <c r="E301" s="3" t="s">
        <v>863</v>
      </c>
      <c r="F301" s="44" t="s">
        <v>14</v>
      </c>
      <c r="G301" s="2" t="s">
        <v>1788</v>
      </c>
      <c r="H301" s="61" t="s">
        <v>24</v>
      </c>
      <c r="I301" s="2" t="s">
        <v>788</v>
      </c>
      <c r="J301" s="83" t="s">
        <v>55</v>
      </c>
      <c r="K301" s="46" t="s">
        <v>1751</v>
      </c>
      <c r="L301" s="44" t="s">
        <v>29</v>
      </c>
    </row>
    <row r="302" spans="1:12" ht="60" customHeight="1" x14ac:dyDescent="0.3">
      <c r="A302" s="55" t="s">
        <v>1159</v>
      </c>
      <c r="B302" s="49" t="s">
        <v>1740</v>
      </c>
      <c r="C302" s="2" t="s">
        <v>1798</v>
      </c>
      <c r="D302" s="2" t="s">
        <v>797</v>
      </c>
      <c r="E302" s="3" t="s">
        <v>866</v>
      </c>
      <c r="F302" s="44" t="s">
        <v>14</v>
      </c>
      <c r="G302" s="2" t="s">
        <v>859</v>
      </c>
      <c r="H302" s="61" t="s">
        <v>24</v>
      </c>
      <c r="I302" s="2" t="s">
        <v>788</v>
      </c>
      <c r="J302" s="83" t="s">
        <v>55</v>
      </c>
      <c r="K302" s="46" t="s">
        <v>1751</v>
      </c>
      <c r="L302" s="44" t="s">
        <v>29</v>
      </c>
    </row>
    <row r="303" spans="1:12" ht="61.5" customHeight="1" x14ac:dyDescent="0.3">
      <c r="A303" s="55" t="s">
        <v>1144</v>
      </c>
      <c r="B303" s="14" t="s">
        <v>1736</v>
      </c>
      <c r="C303" s="7" t="s">
        <v>1780</v>
      </c>
      <c r="D303" s="2" t="s">
        <v>797</v>
      </c>
      <c r="E303" s="3" t="s">
        <v>831</v>
      </c>
      <c r="F303" s="44" t="s">
        <v>14</v>
      </c>
      <c r="G303" s="2" t="s">
        <v>1787</v>
      </c>
      <c r="H303" s="61" t="s">
        <v>24</v>
      </c>
      <c r="I303" s="2" t="s">
        <v>788</v>
      </c>
      <c r="J303" s="83" t="s">
        <v>57</v>
      </c>
      <c r="K303" s="46" t="s">
        <v>1751</v>
      </c>
      <c r="L303" s="44" t="s">
        <v>29</v>
      </c>
    </row>
    <row r="304" spans="1:12" ht="66.75" customHeight="1" x14ac:dyDescent="0.3">
      <c r="A304" s="55" t="s">
        <v>1148</v>
      </c>
      <c r="B304" s="14" t="s">
        <v>1737</v>
      </c>
      <c r="C304" s="7" t="s">
        <v>1780</v>
      </c>
      <c r="D304" s="2" t="s">
        <v>797</v>
      </c>
      <c r="E304" s="3" t="s">
        <v>842</v>
      </c>
      <c r="F304" s="44" t="s">
        <v>14</v>
      </c>
      <c r="G304" s="2" t="s">
        <v>843</v>
      </c>
      <c r="H304" s="61" t="s">
        <v>24</v>
      </c>
      <c r="I304" s="2" t="s">
        <v>788</v>
      </c>
      <c r="J304" s="83" t="s">
        <v>57</v>
      </c>
      <c r="K304" s="46" t="s">
        <v>1751</v>
      </c>
      <c r="L304" s="44" t="s">
        <v>29</v>
      </c>
    </row>
    <row r="305" spans="1:12" ht="65.25" customHeight="1" x14ac:dyDescent="0.3">
      <c r="A305" s="57" t="s">
        <v>1164</v>
      </c>
      <c r="B305" s="61" t="s">
        <v>878</v>
      </c>
      <c r="C305" s="2" t="s">
        <v>1780</v>
      </c>
      <c r="D305" s="2" t="s">
        <v>879</v>
      </c>
      <c r="E305" s="3" t="s">
        <v>880</v>
      </c>
      <c r="F305" s="44" t="s">
        <v>14</v>
      </c>
      <c r="G305" s="2" t="s">
        <v>1790</v>
      </c>
      <c r="H305" s="44" t="s">
        <v>23</v>
      </c>
      <c r="I305" s="2" t="s">
        <v>881</v>
      </c>
      <c r="J305" s="83" t="s">
        <v>57</v>
      </c>
      <c r="K305" s="46" t="s">
        <v>1751</v>
      </c>
      <c r="L305" s="44" t="s">
        <v>29</v>
      </c>
    </row>
    <row r="306" spans="1:12" ht="72" customHeight="1" x14ac:dyDescent="0.3">
      <c r="A306" s="55" t="s">
        <v>1160</v>
      </c>
      <c r="B306" s="33" t="s">
        <v>867</v>
      </c>
      <c r="C306" s="2" t="s">
        <v>1780</v>
      </c>
      <c r="D306" s="7" t="s">
        <v>797</v>
      </c>
      <c r="E306" s="8" t="s">
        <v>868</v>
      </c>
      <c r="F306" s="44" t="s">
        <v>14</v>
      </c>
      <c r="G306" s="7" t="s">
        <v>1789</v>
      </c>
      <c r="H306" s="10" t="s">
        <v>24</v>
      </c>
      <c r="I306" s="7" t="s">
        <v>788</v>
      </c>
      <c r="J306" s="83" t="s">
        <v>57</v>
      </c>
      <c r="K306" s="46" t="s">
        <v>1751</v>
      </c>
      <c r="L306" s="44" t="s">
        <v>29</v>
      </c>
    </row>
    <row r="307" spans="1:12" ht="65.25" customHeight="1" x14ac:dyDescent="0.3">
      <c r="A307" s="59" t="s">
        <v>1134</v>
      </c>
      <c r="B307" s="14" t="s">
        <v>796</v>
      </c>
      <c r="C307" s="2" t="s">
        <v>1780</v>
      </c>
      <c r="D307" s="2" t="s">
        <v>797</v>
      </c>
      <c r="E307" s="3" t="s">
        <v>798</v>
      </c>
      <c r="F307" s="44" t="s">
        <v>14</v>
      </c>
      <c r="G307" s="2" t="s">
        <v>799</v>
      </c>
      <c r="H307" s="61" t="s">
        <v>24</v>
      </c>
      <c r="I307" s="2" t="s">
        <v>788</v>
      </c>
      <c r="J307" s="83" t="s">
        <v>57</v>
      </c>
      <c r="K307" s="46" t="s">
        <v>1751</v>
      </c>
      <c r="L307" s="44" t="s">
        <v>29</v>
      </c>
    </row>
    <row r="308" spans="1:12" ht="64.5" customHeight="1" x14ac:dyDescent="0.3">
      <c r="A308" s="55" t="s">
        <v>1151</v>
      </c>
      <c r="B308" s="61" t="s">
        <v>1738</v>
      </c>
      <c r="C308" s="7" t="s">
        <v>1799</v>
      </c>
      <c r="D308" s="2" t="s">
        <v>255</v>
      </c>
      <c r="E308" s="3" t="s">
        <v>851</v>
      </c>
      <c r="F308" s="61" t="s">
        <v>15</v>
      </c>
      <c r="G308" s="2" t="s">
        <v>269</v>
      </c>
      <c r="H308" s="61" t="s">
        <v>24</v>
      </c>
      <c r="I308" s="2" t="s">
        <v>258</v>
      </c>
      <c r="J308" s="83" t="s">
        <v>48</v>
      </c>
      <c r="K308" s="46" t="s">
        <v>1751</v>
      </c>
      <c r="L308" s="44" t="s">
        <v>29</v>
      </c>
    </row>
    <row r="309" spans="1:12" ht="78.75" customHeight="1" x14ac:dyDescent="0.3">
      <c r="A309" s="55" t="s">
        <v>1142</v>
      </c>
      <c r="B309" s="61" t="s">
        <v>994</v>
      </c>
      <c r="C309" s="2" t="s">
        <v>1784</v>
      </c>
      <c r="D309" s="2" t="s">
        <v>823</v>
      </c>
      <c r="E309" s="3" t="s">
        <v>824</v>
      </c>
      <c r="F309" s="44" t="s">
        <v>14</v>
      </c>
      <c r="G309" s="2" t="s">
        <v>1785</v>
      </c>
      <c r="H309" s="61" t="s">
        <v>24</v>
      </c>
      <c r="I309" s="2" t="s">
        <v>825</v>
      </c>
      <c r="J309" s="83" t="s">
        <v>55</v>
      </c>
      <c r="K309" s="46" t="s">
        <v>1751</v>
      </c>
      <c r="L309" s="44" t="s">
        <v>29</v>
      </c>
    </row>
    <row r="310" spans="1:12" ht="60" customHeight="1" x14ac:dyDescent="0.3">
      <c r="A310" s="55">
        <v>609564</v>
      </c>
      <c r="B310" s="12" t="s">
        <v>882</v>
      </c>
      <c r="C310" s="100" t="s">
        <v>883</v>
      </c>
      <c r="D310" s="100" t="s">
        <v>884</v>
      </c>
      <c r="E310" s="15" t="s">
        <v>885</v>
      </c>
      <c r="F310" s="44" t="s">
        <v>14</v>
      </c>
      <c r="G310" s="2" t="s">
        <v>1791</v>
      </c>
      <c r="H310" s="44" t="s">
        <v>23</v>
      </c>
      <c r="I310" s="100" t="s">
        <v>886</v>
      </c>
      <c r="J310" s="83" t="s">
        <v>981</v>
      </c>
      <c r="K310" s="46" t="s">
        <v>1751</v>
      </c>
      <c r="L310" s="44" t="s">
        <v>29</v>
      </c>
    </row>
    <row r="311" spans="1:12" s="85" customFormat="1" ht="66.75" customHeight="1" x14ac:dyDescent="0.3">
      <c r="A311" s="55">
        <v>608574</v>
      </c>
      <c r="B311" s="5" t="s">
        <v>887</v>
      </c>
      <c r="C311" s="6" t="s">
        <v>888</v>
      </c>
      <c r="D311" s="6" t="s">
        <v>889</v>
      </c>
      <c r="E311" s="60" t="s">
        <v>890</v>
      </c>
      <c r="F311" s="44" t="s">
        <v>14</v>
      </c>
      <c r="G311" s="7" t="s">
        <v>1792</v>
      </c>
      <c r="H311" s="44" t="s">
        <v>23</v>
      </c>
      <c r="I311" s="6" t="s">
        <v>891</v>
      </c>
      <c r="J311" s="83" t="s">
        <v>56</v>
      </c>
      <c r="K311" s="46" t="s">
        <v>1751</v>
      </c>
      <c r="L311" s="44" t="s">
        <v>29</v>
      </c>
    </row>
    <row r="312" spans="1:12" ht="75.75" customHeight="1" x14ac:dyDescent="0.3">
      <c r="A312" s="55">
        <v>606711</v>
      </c>
      <c r="B312" s="5" t="s">
        <v>892</v>
      </c>
      <c r="C312" s="6" t="s">
        <v>893</v>
      </c>
      <c r="D312" s="6" t="s">
        <v>894</v>
      </c>
      <c r="E312" s="8" t="s">
        <v>895</v>
      </c>
      <c r="F312" s="10" t="s">
        <v>21</v>
      </c>
      <c r="G312" s="7" t="s">
        <v>1793</v>
      </c>
      <c r="H312" s="44" t="s">
        <v>23</v>
      </c>
      <c r="I312" s="9" t="s">
        <v>896</v>
      </c>
      <c r="J312" s="83" t="s">
        <v>58</v>
      </c>
      <c r="K312" s="46" t="s">
        <v>1751</v>
      </c>
      <c r="L312" s="44" t="s">
        <v>29</v>
      </c>
    </row>
    <row r="313" spans="1:12" ht="66.75" customHeight="1" x14ac:dyDescent="0.3">
      <c r="A313" s="55">
        <v>429732</v>
      </c>
      <c r="B313" s="61" t="s">
        <v>1795</v>
      </c>
      <c r="C313" s="6" t="s">
        <v>1800</v>
      </c>
      <c r="D313" s="2" t="s">
        <v>925</v>
      </c>
      <c r="E313" s="3" t="s">
        <v>1297</v>
      </c>
      <c r="F313" s="44" t="s">
        <v>14</v>
      </c>
      <c r="G313" s="2" t="s">
        <v>1796</v>
      </c>
      <c r="H313" s="61" t="s">
        <v>24</v>
      </c>
      <c r="I313" s="2" t="s">
        <v>926</v>
      </c>
      <c r="J313" s="83" t="s">
        <v>57</v>
      </c>
      <c r="K313" s="46" t="s">
        <v>1751</v>
      </c>
      <c r="L313" s="44" t="s">
        <v>29</v>
      </c>
    </row>
    <row r="314" spans="1:12" ht="66.75" customHeight="1" x14ac:dyDescent="0.3">
      <c r="A314" s="57">
        <v>719750</v>
      </c>
      <c r="B314" s="33" t="s">
        <v>1353</v>
      </c>
      <c r="C314" s="7" t="s">
        <v>1354</v>
      </c>
      <c r="D314" s="7" t="s">
        <v>1355</v>
      </c>
      <c r="E314" s="8" t="s">
        <v>1356</v>
      </c>
      <c r="F314" s="44" t="s">
        <v>14</v>
      </c>
      <c r="G314" s="7" t="s">
        <v>1797</v>
      </c>
      <c r="H314" s="44" t="s">
        <v>23</v>
      </c>
      <c r="I314" s="7" t="s">
        <v>1182</v>
      </c>
      <c r="J314" s="83" t="s">
        <v>47</v>
      </c>
      <c r="K314" s="46" t="s">
        <v>1751</v>
      </c>
      <c r="L314" s="44" t="s">
        <v>29</v>
      </c>
    </row>
    <row r="315" spans="1:12" ht="66.75" customHeight="1" x14ac:dyDescent="0.3">
      <c r="A315" s="57">
        <v>676688</v>
      </c>
      <c r="B315" s="33" t="s">
        <v>1258</v>
      </c>
      <c r="C315" s="7" t="s">
        <v>1370</v>
      </c>
      <c r="D315" s="7" t="s">
        <v>1178</v>
      </c>
      <c r="E315" s="54" t="s">
        <v>1186</v>
      </c>
      <c r="F315" s="44" t="s">
        <v>14</v>
      </c>
      <c r="G315" s="7" t="s">
        <v>1369</v>
      </c>
      <c r="H315" s="44" t="s">
        <v>23</v>
      </c>
      <c r="I315" s="7" t="s">
        <v>1182</v>
      </c>
      <c r="J315" s="4" t="s">
        <v>47</v>
      </c>
      <c r="K315" s="46" t="s">
        <v>1751</v>
      </c>
      <c r="L315" s="44" t="s">
        <v>29</v>
      </c>
    </row>
    <row r="316" spans="1:12" s="86" customFormat="1" ht="66" customHeight="1" x14ac:dyDescent="0.3">
      <c r="A316" s="57" t="s">
        <v>1256</v>
      </c>
      <c r="B316" s="49" t="s">
        <v>1176</v>
      </c>
      <c r="C316" s="2" t="s">
        <v>1382</v>
      </c>
      <c r="D316" s="2" t="s">
        <v>1178</v>
      </c>
      <c r="E316" s="3" t="s">
        <v>1179</v>
      </c>
      <c r="F316" s="61" t="s">
        <v>14</v>
      </c>
      <c r="G316" s="2" t="s">
        <v>1381</v>
      </c>
      <c r="H316" s="61" t="s">
        <v>23</v>
      </c>
      <c r="I316" s="2" t="s">
        <v>1182</v>
      </c>
      <c r="J316" s="4" t="s">
        <v>47</v>
      </c>
      <c r="K316" s="104" t="s">
        <v>1751</v>
      </c>
      <c r="L316" s="61" t="s">
        <v>29</v>
      </c>
    </row>
    <row r="317" spans="1:12" s="86" customFormat="1" ht="72.75" customHeight="1" x14ac:dyDescent="0.3">
      <c r="A317" s="57">
        <v>665589</v>
      </c>
      <c r="B317" s="49" t="s">
        <v>1211</v>
      </c>
      <c r="C317" s="2" t="s">
        <v>1208</v>
      </c>
      <c r="D317" s="2" t="s">
        <v>1209</v>
      </c>
      <c r="E317" s="3" t="s">
        <v>1641</v>
      </c>
      <c r="F317" s="61" t="s">
        <v>14</v>
      </c>
      <c r="G317" s="2" t="s">
        <v>1206</v>
      </c>
      <c r="H317" s="61" t="s">
        <v>23</v>
      </c>
      <c r="I317" s="2" t="s">
        <v>1182</v>
      </c>
      <c r="J317" s="4" t="s">
        <v>47</v>
      </c>
      <c r="K317" s="104" t="s">
        <v>1751</v>
      </c>
      <c r="L317" s="61" t="s">
        <v>29</v>
      </c>
    </row>
    <row r="318" spans="1:12" s="86" customFormat="1" ht="72" customHeight="1" x14ac:dyDescent="0.3">
      <c r="A318" s="57">
        <v>664993</v>
      </c>
      <c r="B318" s="49" t="s">
        <v>1212</v>
      </c>
      <c r="C318" s="2" t="s">
        <v>1208</v>
      </c>
      <c r="D318" s="2" t="s">
        <v>1209</v>
      </c>
      <c r="E318" s="3" t="s">
        <v>1213</v>
      </c>
      <c r="F318" s="61" t="s">
        <v>14</v>
      </c>
      <c r="G318" s="2" t="s">
        <v>1206</v>
      </c>
      <c r="H318" s="61" t="s">
        <v>23</v>
      </c>
      <c r="I318" s="2" t="s">
        <v>1182</v>
      </c>
      <c r="J318" s="4" t="s">
        <v>47</v>
      </c>
      <c r="K318" s="104" t="s">
        <v>1751</v>
      </c>
      <c r="L318" s="61" t="s">
        <v>29</v>
      </c>
    </row>
    <row r="319" spans="1:12" s="86" customFormat="1" ht="74.25" customHeight="1" x14ac:dyDescent="0.3">
      <c r="A319" s="107">
        <v>684239</v>
      </c>
      <c r="B319" s="49" t="s">
        <v>1262</v>
      </c>
      <c r="C319" s="2" t="s">
        <v>1263</v>
      </c>
      <c r="D319" s="2" t="s">
        <v>1264</v>
      </c>
      <c r="E319" s="3" t="s">
        <v>1265</v>
      </c>
      <c r="F319" s="61" t="s">
        <v>14</v>
      </c>
      <c r="G319" s="2" t="s">
        <v>1266</v>
      </c>
      <c r="H319" s="61" t="s">
        <v>23</v>
      </c>
      <c r="I319" s="2" t="s">
        <v>1182</v>
      </c>
      <c r="J319" s="13" t="s">
        <v>980</v>
      </c>
      <c r="K319" s="104" t="s">
        <v>1751</v>
      </c>
      <c r="L319" s="61" t="s">
        <v>29</v>
      </c>
    </row>
    <row r="320" spans="1:12" ht="37.5" customHeight="1" x14ac:dyDescent="0.3">
      <c r="A320" s="112" t="s">
        <v>901</v>
      </c>
      <c r="B320" s="111"/>
      <c r="C320" s="111"/>
      <c r="D320" s="111"/>
      <c r="E320" s="111"/>
      <c r="F320" s="111"/>
      <c r="G320" s="111"/>
      <c r="H320" s="111"/>
      <c r="I320" s="111"/>
      <c r="J320" s="111"/>
      <c r="K320" s="111"/>
      <c r="L320" s="111"/>
    </row>
    <row r="321" spans="1:12" s="85" customFormat="1" ht="79.5" customHeight="1" x14ac:dyDescent="0.3">
      <c r="A321" s="59" t="s">
        <v>1133</v>
      </c>
      <c r="B321" s="61" t="s">
        <v>1434</v>
      </c>
      <c r="C321" s="2" t="s">
        <v>791</v>
      </c>
      <c r="D321" s="2" t="s">
        <v>792</v>
      </c>
      <c r="E321" s="3" t="s">
        <v>793</v>
      </c>
      <c r="F321" s="44" t="s">
        <v>14</v>
      </c>
      <c r="G321" s="2" t="s">
        <v>794</v>
      </c>
      <c r="H321" s="61" t="s">
        <v>24</v>
      </c>
      <c r="I321" s="53" t="s">
        <v>795</v>
      </c>
      <c r="J321" s="83" t="s">
        <v>60</v>
      </c>
      <c r="K321" s="46" t="s">
        <v>1751</v>
      </c>
      <c r="L321" s="44" t="s">
        <v>29</v>
      </c>
    </row>
    <row r="322" spans="1:12" ht="71.25" customHeight="1" x14ac:dyDescent="0.3">
      <c r="A322" s="59" t="s">
        <v>1130</v>
      </c>
      <c r="B322" s="61" t="s">
        <v>781</v>
      </c>
      <c r="C322" s="2" t="s">
        <v>782</v>
      </c>
      <c r="D322" s="2" t="s">
        <v>774</v>
      </c>
      <c r="E322" s="3" t="s">
        <v>783</v>
      </c>
      <c r="F322" s="44" t="s">
        <v>14</v>
      </c>
      <c r="G322" s="2" t="s">
        <v>1803</v>
      </c>
      <c r="H322" s="44" t="s">
        <v>23</v>
      </c>
      <c r="I322" s="2" t="s">
        <v>780</v>
      </c>
      <c r="J322" s="83" t="s">
        <v>60</v>
      </c>
      <c r="K322" s="46" t="s">
        <v>1751</v>
      </c>
      <c r="L322" s="44" t="s">
        <v>29</v>
      </c>
    </row>
    <row r="323" spans="1:12" ht="63" customHeight="1" x14ac:dyDescent="0.3">
      <c r="A323" s="59">
        <v>111402</v>
      </c>
      <c r="B323" s="61" t="s">
        <v>811</v>
      </c>
      <c r="C323" s="2" t="s">
        <v>1277</v>
      </c>
      <c r="D323" s="2" t="s">
        <v>812</v>
      </c>
      <c r="E323" s="3" t="s">
        <v>813</v>
      </c>
      <c r="F323" s="44" t="s">
        <v>14</v>
      </c>
      <c r="G323" s="2" t="s">
        <v>1804</v>
      </c>
      <c r="H323" s="61" t="s">
        <v>24</v>
      </c>
      <c r="I323" s="2" t="s">
        <v>814</v>
      </c>
      <c r="J323" s="83" t="s">
        <v>60</v>
      </c>
      <c r="K323" s="46" t="s">
        <v>1751</v>
      </c>
      <c r="L323" s="44" t="s">
        <v>29</v>
      </c>
    </row>
    <row r="324" spans="1:12" ht="81" customHeight="1" x14ac:dyDescent="0.3">
      <c r="A324" s="55" t="s">
        <v>1147</v>
      </c>
      <c r="B324" s="61" t="s">
        <v>1448</v>
      </c>
      <c r="C324" s="2" t="s">
        <v>1278</v>
      </c>
      <c r="D324" s="2" t="s">
        <v>840</v>
      </c>
      <c r="E324" s="3" t="s">
        <v>841</v>
      </c>
      <c r="F324" s="44" t="s">
        <v>14</v>
      </c>
      <c r="G324" s="2" t="s">
        <v>1805</v>
      </c>
      <c r="H324" s="61" t="s">
        <v>24</v>
      </c>
      <c r="I324" s="2" t="s">
        <v>788</v>
      </c>
      <c r="J324" s="83" t="s">
        <v>60</v>
      </c>
      <c r="K324" s="46" t="s">
        <v>1751</v>
      </c>
      <c r="L324" s="44" t="s">
        <v>29</v>
      </c>
    </row>
    <row r="325" spans="1:12" ht="69" customHeight="1" x14ac:dyDescent="0.3">
      <c r="A325" s="59" t="s">
        <v>1139</v>
      </c>
      <c r="B325" s="49" t="s">
        <v>1343</v>
      </c>
      <c r="C325" s="2" t="s">
        <v>801</v>
      </c>
      <c r="D325" s="2" t="s">
        <v>797</v>
      </c>
      <c r="E325" s="3" t="s">
        <v>818</v>
      </c>
      <c r="F325" s="44" t="s">
        <v>14</v>
      </c>
      <c r="G325" s="2" t="s">
        <v>1806</v>
      </c>
      <c r="H325" s="61" t="s">
        <v>24</v>
      </c>
      <c r="I325" s="2" t="s">
        <v>788</v>
      </c>
      <c r="J325" s="83" t="s">
        <v>60</v>
      </c>
      <c r="K325" s="46" t="s">
        <v>1751</v>
      </c>
      <c r="L325" s="44" t="s">
        <v>29</v>
      </c>
    </row>
    <row r="326" spans="1:12" ht="86.25" customHeight="1" x14ac:dyDescent="0.3">
      <c r="A326" s="55" t="s">
        <v>1152</v>
      </c>
      <c r="B326" s="14" t="s">
        <v>852</v>
      </c>
      <c r="C326" s="2" t="s">
        <v>789</v>
      </c>
      <c r="D326" s="2" t="s">
        <v>797</v>
      </c>
      <c r="E326" s="3" t="s">
        <v>853</v>
      </c>
      <c r="F326" s="44" t="s">
        <v>14</v>
      </c>
      <c r="G326" s="2" t="s">
        <v>1807</v>
      </c>
      <c r="H326" s="61" t="s">
        <v>24</v>
      </c>
      <c r="I326" s="2" t="s">
        <v>788</v>
      </c>
      <c r="J326" s="83" t="s">
        <v>60</v>
      </c>
      <c r="K326" s="46" t="s">
        <v>1751</v>
      </c>
      <c r="L326" s="44" t="s">
        <v>29</v>
      </c>
    </row>
    <row r="327" spans="1:12" ht="79.5" customHeight="1" x14ac:dyDescent="0.3">
      <c r="A327" s="55" t="s">
        <v>1156</v>
      </c>
      <c r="B327" s="33" t="s">
        <v>862</v>
      </c>
      <c r="C327" s="7" t="s">
        <v>1279</v>
      </c>
      <c r="D327" s="7" t="s">
        <v>797</v>
      </c>
      <c r="E327" s="3" t="s">
        <v>1476</v>
      </c>
      <c r="F327" s="44" t="s">
        <v>14</v>
      </c>
      <c r="G327" s="7" t="s">
        <v>1808</v>
      </c>
      <c r="H327" s="61" t="s">
        <v>24</v>
      </c>
      <c r="I327" s="7" t="s">
        <v>788</v>
      </c>
      <c r="J327" s="83" t="s">
        <v>60</v>
      </c>
      <c r="K327" s="46" t="s">
        <v>1751</v>
      </c>
      <c r="L327" s="44" t="s">
        <v>29</v>
      </c>
    </row>
    <row r="328" spans="1:12" ht="66.75" customHeight="1" x14ac:dyDescent="0.3">
      <c r="A328" s="55" t="s">
        <v>1158</v>
      </c>
      <c r="B328" s="49" t="s">
        <v>864</v>
      </c>
      <c r="C328" s="2" t="s">
        <v>1280</v>
      </c>
      <c r="D328" s="2" t="s">
        <v>797</v>
      </c>
      <c r="E328" s="3" t="s">
        <v>865</v>
      </c>
      <c r="F328" s="44" t="s">
        <v>14</v>
      </c>
      <c r="G328" s="2" t="s">
        <v>1809</v>
      </c>
      <c r="H328" s="61" t="s">
        <v>24</v>
      </c>
      <c r="I328" s="2" t="s">
        <v>788</v>
      </c>
      <c r="J328" s="83" t="s">
        <v>59</v>
      </c>
      <c r="K328" s="46" t="s">
        <v>1751</v>
      </c>
      <c r="L328" s="44" t="s">
        <v>29</v>
      </c>
    </row>
    <row r="329" spans="1:12" ht="66" customHeight="1" x14ac:dyDescent="0.3">
      <c r="A329" s="59" t="s">
        <v>1132</v>
      </c>
      <c r="B329" s="10" t="s">
        <v>1357</v>
      </c>
      <c r="C329" s="7" t="s">
        <v>789</v>
      </c>
      <c r="D329" s="7" t="s">
        <v>1501</v>
      </c>
      <c r="E329" s="8" t="s">
        <v>790</v>
      </c>
      <c r="F329" s="44" t="s">
        <v>14</v>
      </c>
      <c r="G329" s="7" t="s">
        <v>1810</v>
      </c>
      <c r="H329" s="10" t="s">
        <v>24</v>
      </c>
      <c r="I329" s="7" t="s">
        <v>788</v>
      </c>
      <c r="J329" s="83" t="s">
        <v>60</v>
      </c>
      <c r="K329" s="46" t="s">
        <v>1751</v>
      </c>
      <c r="L329" s="44" t="s">
        <v>29</v>
      </c>
    </row>
    <row r="330" spans="1:12" ht="71.25" customHeight="1" x14ac:dyDescent="0.3">
      <c r="A330" s="55" t="s">
        <v>1161</v>
      </c>
      <c r="B330" s="61" t="s">
        <v>869</v>
      </c>
      <c r="C330" s="2" t="s">
        <v>773</v>
      </c>
      <c r="D330" s="2" t="s">
        <v>870</v>
      </c>
      <c r="E330" s="3" t="s">
        <v>871</v>
      </c>
      <c r="F330" s="44" t="s">
        <v>14</v>
      </c>
      <c r="G330" s="2" t="s">
        <v>1811</v>
      </c>
      <c r="H330" s="61" t="s">
        <v>24</v>
      </c>
      <c r="I330" s="2" t="s">
        <v>788</v>
      </c>
      <c r="J330" s="83" t="s">
        <v>60</v>
      </c>
      <c r="K330" s="46" t="s">
        <v>1751</v>
      </c>
      <c r="L330" s="44" t="s">
        <v>29</v>
      </c>
    </row>
    <row r="331" spans="1:12" ht="69.75" customHeight="1" x14ac:dyDescent="0.3">
      <c r="A331" s="59" t="s">
        <v>1135</v>
      </c>
      <c r="B331" s="37" t="s">
        <v>800</v>
      </c>
      <c r="C331" s="7" t="s">
        <v>801</v>
      </c>
      <c r="D331" s="7" t="s">
        <v>797</v>
      </c>
      <c r="E331" s="8" t="s">
        <v>802</v>
      </c>
      <c r="F331" s="44" t="s">
        <v>14</v>
      </c>
      <c r="G331" s="7" t="s">
        <v>1812</v>
      </c>
      <c r="H331" s="10" t="s">
        <v>24</v>
      </c>
      <c r="I331" s="7" t="s">
        <v>788</v>
      </c>
      <c r="J331" s="83" t="s">
        <v>60</v>
      </c>
      <c r="K331" s="46" t="s">
        <v>1751</v>
      </c>
      <c r="L331" s="44" t="s">
        <v>29</v>
      </c>
    </row>
    <row r="332" spans="1:12" ht="77.25" customHeight="1" x14ac:dyDescent="0.3">
      <c r="A332" s="55" t="s">
        <v>1143</v>
      </c>
      <c r="B332" s="10" t="s">
        <v>1371</v>
      </c>
      <c r="C332" s="7" t="s">
        <v>771</v>
      </c>
      <c r="D332" s="7" t="s">
        <v>826</v>
      </c>
      <c r="E332" s="8" t="s">
        <v>827</v>
      </c>
      <c r="F332" s="44" t="s">
        <v>14</v>
      </c>
      <c r="G332" s="7" t="s">
        <v>1812</v>
      </c>
      <c r="H332" s="61" t="s">
        <v>24</v>
      </c>
      <c r="I332" s="7" t="s">
        <v>788</v>
      </c>
      <c r="J332" s="83" t="s">
        <v>60</v>
      </c>
      <c r="K332" s="46" t="s">
        <v>1751</v>
      </c>
      <c r="L332" s="44" t="s">
        <v>29</v>
      </c>
    </row>
    <row r="333" spans="1:12" ht="68.25" customHeight="1" x14ac:dyDescent="0.3">
      <c r="A333" s="55" t="s">
        <v>1154</v>
      </c>
      <c r="B333" s="37" t="s">
        <v>856</v>
      </c>
      <c r="C333" s="7" t="s">
        <v>857</v>
      </c>
      <c r="D333" s="7" t="s">
        <v>797</v>
      </c>
      <c r="E333" s="8" t="s">
        <v>858</v>
      </c>
      <c r="F333" s="44" t="s">
        <v>14</v>
      </c>
      <c r="G333" s="7" t="s">
        <v>1813</v>
      </c>
      <c r="H333" s="10" t="s">
        <v>24</v>
      </c>
      <c r="I333" s="7" t="s">
        <v>788</v>
      </c>
      <c r="J333" s="83" t="s">
        <v>60</v>
      </c>
      <c r="K333" s="46" t="s">
        <v>1751</v>
      </c>
      <c r="L333" s="44" t="s">
        <v>29</v>
      </c>
    </row>
    <row r="334" spans="1:12" ht="66.75" customHeight="1" x14ac:dyDescent="0.3">
      <c r="A334" s="55" t="s">
        <v>1166</v>
      </c>
      <c r="B334" s="37" t="s">
        <v>930</v>
      </c>
      <c r="C334" s="7" t="s">
        <v>1228</v>
      </c>
      <c r="D334" s="7" t="s">
        <v>797</v>
      </c>
      <c r="E334" s="8" t="s">
        <v>908</v>
      </c>
      <c r="F334" s="44" t="s">
        <v>14</v>
      </c>
      <c r="G334" s="7" t="s">
        <v>1814</v>
      </c>
      <c r="H334" s="44" t="s">
        <v>23</v>
      </c>
      <c r="I334" s="7" t="s">
        <v>788</v>
      </c>
      <c r="J334" s="83" t="s">
        <v>60</v>
      </c>
      <c r="K334" s="46" t="s">
        <v>1751</v>
      </c>
      <c r="L334" s="44" t="s">
        <v>29</v>
      </c>
    </row>
    <row r="335" spans="1:12" ht="63.75" customHeight="1" x14ac:dyDescent="0.3">
      <c r="A335" s="55" t="s">
        <v>1149</v>
      </c>
      <c r="B335" s="37" t="s">
        <v>844</v>
      </c>
      <c r="C335" s="7" t="s">
        <v>845</v>
      </c>
      <c r="D335" s="7" t="s">
        <v>797</v>
      </c>
      <c r="E335" s="8" t="s">
        <v>846</v>
      </c>
      <c r="F335" s="44" t="s">
        <v>14</v>
      </c>
      <c r="G335" s="7" t="s">
        <v>1813</v>
      </c>
      <c r="H335" s="10" t="s">
        <v>24</v>
      </c>
      <c r="I335" s="7" t="s">
        <v>788</v>
      </c>
      <c r="J335" s="83" t="s">
        <v>60</v>
      </c>
      <c r="K335" s="46" t="s">
        <v>1751</v>
      </c>
      <c r="L335" s="44" t="s">
        <v>29</v>
      </c>
    </row>
    <row r="336" spans="1:12" ht="74.25" customHeight="1" x14ac:dyDescent="0.3">
      <c r="A336" s="59" t="s">
        <v>1128</v>
      </c>
      <c r="B336" s="10" t="s">
        <v>772</v>
      </c>
      <c r="C336" s="7" t="s">
        <v>773</v>
      </c>
      <c r="D336" s="7" t="s">
        <v>774</v>
      </c>
      <c r="E336" s="8" t="s">
        <v>775</v>
      </c>
      <c r="F336" s="44" t="s">
        <v>14</v>
      </c>
      <c r="G336" s="7" t="s">
        <v>1815</v>
      </c>
      <c r="H336" s="10" t="s">
        <v>24</v>
      </c>
      <c r="I336" s="7" t="s">
        <v>776</v>
      </c>
      <c r="J336" s="83" t="s">
        <v>59</v>
      </c>
      <c r="K336" s="46" t="s">
        <v>1751</v>
      </c>
      <c r="L336" s="44" t="s">
        <v>29</v>
      </c>
    </row>
    <row r="337" spans="1:12" ht="65.25" customHeight="1" x14ac:dyDescent="0.3">
      <c r="A337" s="59" t="s">
        <v>1138</v>
      </c>
      <c r="B337" s="37" t="s">
        <v>815</v>
      </c>
      <c r="C337" s="7" t="s">
        <v>816</v>
      </c>
      <c r="D337" s="7" t="s">
        <v>797</v>
      </c>
      <c r="E337" s="8" t="s">
        <v>817</v>
      </c>
      <c r="F337" s="44" t="s">
        <v>14</v>
      </c>
      <c r="G337" s="7" t="s">
        <v>1812</v>
      </c>
      <c r="H337" s="10" t="s">
        <v>24</v>
      </c>
      <c r="I337" s="7" t="s">
        <v>788</v>
      </c>
      <c r="J337" s="83" t="s">
        <v>59</v>
      </c>
      <c r="K337" s="46" t="s">
        <v>1751</v>
      </c>
      <c r="L337" s="44" t="s">
        <v>29</v>
      </c>
    </row>
    <row r="338" spans="1:12" ht="67.5" customHeight="1" x14ac:dyDescent="0.3">
      <c r="A338" s="55" t="s">
        <v>1155</v>
      </c>
      <c r="B338" s="37" t="s">
        <v>860</v>
      </c>
      <c r="C338" s="7" t="s">
        <v>857</v>
      </c>
      <c r="D338" s="7" t="s">
        <v>797</v>
      </c>
      <c r="E338" s="8" t="s">
        <v>861</v>
      </c>
      <c r="F338" s="44" t="s">
        <v>14</v>
      </c>
      <c r="G338" s="7" t="s">
        <v>1809</v>
      </c>
      <c r="H338" s="10" t="s">
        <v>24</v>
      </c>
      <c r="I338" s="7" t="s">
        <v>788</v>
      </c>
      <c r="J338" s="83" t="s">
        <v>59</v>
      </c>
      <c r="K338" s="46" t="s">
        <v>1751</v>
      </c>
      <c r="L338" s="44" t="s">
        <v>29</v>
      </c>
    </row>
    <row r="339" spans="1:12" s="86" customFormat="1" ht="66.75" customHeight="1" x14ac:dyDescent="0.3">
      <c r="A339" s="59" t="s">
        <v>1129</v>
      </c>
      <c r="B339" s="61" t="s">
        <v>777</v>
      </c>
      <c r="C339" s="2" t="s">
        <v>778</v>
      </c>
      <c r="D339" s="2" t="s">
        <v>774</v>
      </c>
      <c r="E339" s="3" t="s">
        <v>779</v>
      </c>
      <c r="F339" s="61" t="s">
        <v>14</v>
      </c>
      <c r="G339" s="2" t="s">
        <v>1816</v>
      </c>
      <c r="H339" s="61" t="s">
        <v>24</v>
      </c>
      <c r="I339" s="2" t="s">
        <v>780</v>
      </c>
      <c r="J339" s="4" t="s">
        <v>59</v>
      </c>
      <c r="K339" s="46" t="s">
        <v>1751</v>
      </c>
      <c r="L339" s="61" t="s">
        <v>29</v>
      </c>
    </row>
    <row r="340" spans="1:12" s="86" customFormat="1" ht="67.5" customHeight="1" x14ac:dyDescent="0.3">
      <c r="A340" s="59" t="s">
        <v>1131</v>
      </c>
      <c r="B340" s="61" t="s">
        <v>784</v>
      </c>
      <c r="C340" s="2" t="s">
        <v>785</v>
      </c>
      <c r="D340" s="2" t="s">
        <v>786</v>
      </c>
      <c r="E340" s="3" t="s">
        <v>787</v>
      </c>
      <c r="F340" s="61" t="s">
        <v>14</v>
      </c>
      <c r="G340" s="2" t="s">
        <v>1817</v>
      </c>
      <c r="H340" s="61" t="s">
        <v>24</v>
      </c>
      <c r="I340" s="2" t="s">
        <v>788</v>
      </c>
      <c r="J340" s="4" t="s">
        <v>59</v>
      </c>
      <c r="K340" s="46" t="s">
        <v>1751</v>
      </c>
      <c r="L340" s="61" t="s">
        <v>29</v>
      </c>
    </row>
    <row r="341" spans="1:12" ht="66.75" customHeight="1" x14ac:dyDescent="0.3">
      <c r="A341" s="55" t="s">
        <v>1150</v>
      </c>
      <c r="B341" s="14" t="s">
        <v>847</v>
      </c>
      <c r="C341" s="2" t="s">
        <v>845</v>
      </c>
      <c r="D341" s="2" t="s">
        <v>797</v>
      </c>
      <c r="E341" s="3" t="s">
        <v>848</v>
      </c>
      <c r="F341" s="44" t="s">
        <v>14</v>
      </c>
      <c r="G341" s="2" t="s">
        <v>1818</v>
      </c>
      <c r="H341" s="61" t="s">
        <v>24</v>
      </c>
      <c r="I341" s="2" t="s">
        <v>788</v>
      </c>
      <c r="J341" s="83" t="s">
        <v>59</v>
      </c>
      <c r="K341" s="46" t="s">
        <v>1751</v>
      </c>
      <c r="L341" s="61" t="s">
        <v>29</v>
      </c>
    </row>
    <row r="342" spans="1:12" ht="61.5" customHeight="1" x14ac:dyDescent="0.3">
      <c r="A342" s="55" t="s">
        <v>1153</v>
      </c>
      <c r="B342" s="37" t="s">
        <v>854</v>
      </c>
      <c r="C342" s="7" t="s">
        <v>789</v>
      </c>
      <c r="D342" s="7" t="s">
        <v>797</v>
      </c>
      <c r="E342" s="8" t="s">
        <v>855</v>
      </c>
      <c r="F342" s="44" t="s">
        <v>14</v>
      </c>
      <c r="G342" s="7" t="s">
        <v>1757</v>
      </c>
      <c r="H342" s="10" t="s">
        <v>24</v>
      </c>
      <c r="I342" s="7" t="s">
        <v>788</v>
      </c>
      <c r="J342" s="83" t="s">
        <v>59</v>
      </c>
      <c r="K342" s="46" t="s">
        <v>1751</v>
      </c>
      <c r="L342" s="61" t="s">
        <v>29</v>
      </c>
    </row>
    <row r="343" spans="1:12" ht="65.25" customHeight="1" x14ac:dyDescent="0.3">
      <c r="A343" s="59">
        <v>829562</v>
      </c>
      <c r="B343" s="33" t="s">
        <v>1627</v>
      </c>
      <c r="C343" s="7" t="s">
        <v>1628</v>
      </c>
      <c r="D343" s="7" t="s">
        <v>1629</v>
      </c>
      <c r="E343" s="8" t="s">
        <v>1630</v>
      </c>
      <c r="F343" s="61" t="s">
        <v>14</v>
      </c>
      <c r="G343" s="7" t="s">
        <v>1631</v>
      </c>
      <c r="H343" s="10" t="s">
        <v>23</v>
      </c>
      <c r="I343" s="7" t="s">
        <v>1698</v>
      </c>
      <c r="J343" s="13" t="s">
        <v>49</v>
      </c>
      <c r="K343" s="46" t="s">
        <v>1751</v>
      </c>
      <c r="L343" s="61" t="s">
        <v>29</v>
      </c>
    </row>
    <row r="344" spans="1:12" ht="65.25" customHeight="1" x14ac:dyDescent="0.3">
      <c r="A344" s="59">
        <v>780332</v>
      </c>
      <c r="B344" s="33" t="s">
        <v>1649</v>
      </c>
      <c r="C344" s="7" t="s">
        <v>1645</v>
      </c>
      <c r="D344" s="7" t="s">
        <v>1646</v>
      </c>
      <c r="E344" s="8" t="s">
        <v>1648</v>
      </c>
      <c r="F344" s="61" t="s">
        <v>14</v>
      </c>
      <c r="G344" s="7" t="s">
        <v>1647</v>
      </c>
      <c r="H344" s="10" t="s">
        <v>23</v>
      </c>
      <c r="I344" s="7" t="s">
        <v>1182</v>
      </c>
      <c r="J344" s="13" t="s">
        <v>51</v>
      </c>
      <c r="K344" s="46" t="s">
        <v>1751</v>
      </c>
      <c r="L344" s="61" t="s">
        <v>29</v>
      </c>
    </row>
    <row r="345" spans="1:12" ht="67.5" customHeight="1" x14ac:dyDescent="0.3">
      <c r="A345" s="55" t="s">
        <v>1165</v>
      </c>
      <c r="B345" s="61" t="s">
        <v>902</v>
      </c>
      <c r="C345" s="2" t="s">
        <v>903</v>
      </c>
      <c r="D345" s="2" t="s">
        <v>904</v>
      </c>
      <c r="E345" s="3" t="s">
        <v>905</v>
      </c>
      <c r="F345" s="12" t="s">
        <v>18</v>
      </c>
      <c r="G345" s="2" t="s">
        <v>906</v>
      </c>
      <c r="H345" s="61" t="s">
        <v>23</v>
      </c>
      <c r="I345" s="2" t="s">
        <v>907</v>
      </c>
      <c r="J345" s="13" t="s">
        <v>984</v>
      </c>
      <c r="K345" s="46" t="s">
        <v>1751</v>
      </c>
      <c r="L345" s="61" t="s">
        <v>29</v>
      </c>
    </row>
    <row r="346" spans="1:12" ht="76.5" customHeight="1" x14ac:dyDescent="0.3">
      <c r="A346" s="59" t="s">
        <v>1168</v>
      </c>
      <c r="B346" s="49" t="s">
        <v>913</v>
      </c>
      <c r="C346" s="2" t="s">
        <v>914</v>
      </c>
      <c r="D346" s="2" t="s">
        <v>797</v>
      </c>
      <c r="E346" s="3" t="s">
        <v>915</v>
      </c>
      <c r="F346" s="44" t="s">
        <v>14</v>
      </c>
      <c r="G346" s="2" t="s">
        <v>906</v>
      </c>
      <c r="H346" s="44" t="s">
        <v>23</v>
      </c>
      <c r="I346" s="2" t="s">
        <v>788</v>
      </c>
      <c r="J346" s="4" t="s">
        <v>47</v>
      </c>
      <c r="K346" s="46" t="s">
        <v>1751</v>
      </c>
      <c r="L346" s="61" t="s">
        <v>29</v>
      </c>
    </row>
    <row r="347" spans="1:12" ht="71.25" customHeight="1" x14ac:dyDescent="0.3">
      <c r="A347" s="55">
        <v>716241</v>
      </c>
      <c r="B347" s="33" t="s">
        <v>1344</v>
      </c>
      <c r="C347" s="7" t="s">
        <v>914</v>
      </c>
      <c r="D347" s="7" t="s">
        <v>1345</v>
      </c>
      <c r="E347" s="8" t="s">
        <v>1347</v>
      </c>
      <c r="F347" s="44" t="s">
        <v>14</v>
      </c>
      <c r="G347" s="7" t="s">
        <v>1346</v>
      </c>
      <c r="H347" s="44" t="s">
        <v>23</v>
      </c>
      <c r="I347" s="2" t="s">
        <v>1182</v>
      </c>
      <c r="J347" s="4" t="s">
        <v>1555</v>
      </c>
      <c r="K347" s="46" t="s">
        <v>1751</v>
      </c>
      <c r="L347" s="61" t="s">
        <v>29</v>
      </c>
    </row>
    <row r="348" spans="1:12" ht="77.25" customHeight="1" x14ac:dyDescent="0.3">
      <c r="A348" s="55">
        <v>717314</v>
      </c>
      <c r="B348" s="33" t="s">
        <v>1332</v>
      </c>
      <c r="C348" s="7" t="s">
        <v>1333</v>
      </c>
      <c r="D348" s="7" t="s">
        <v>1336</v>
      </c>
      <c r="E348" s="8" t="s">
        <v>1334</v>
      </c>
      <c r="F348" s="44" t="s">
        <v>14</v>
      </c>
      <c r="G348" s="7" t="s">
        <v>1335</v>
      </c>
      <c r="H348" s="44" t="s">
        <v>23</v>
      </c>
      <c r="I348" s="7" t="s">
        <v>1182</v>
      </c>
      <c r="J348" s="83" t="s">
        <v>47</v>
      </c>
      <c r="K348" s="46" t="s">
        <v>1751</v>
      </c>
      <c r="L348" s="61" t="s">
        <v>29</v>
      </c>
    </row>
    <row r="349" spans="1:12" ht="75" customHeight="1" x14ac:dyDescent="0.3">
      <c r="A349" s="55">
        <v>743764</v>
      </c>
      <c r="B349" s="33" t="s">
        <v>1377</v>
      </c>
      <c r="C349" s="7" t="s">
        <v>1378</v>
      </c>
      <c r="D349" s="7" t="s">
        <v>1264</v>
      </c>
      <c r="E349" s="8" t="s">
        <v>1379</v>
      </c>
      <c r="F349" s="44" t="s">
        <v>14</v>
      </c>
      <c r="G349" s="7" t="s">
        <v>1380</v>
      </c>
      <c r="H349" s="44" t="s">
        <v>23</v>
      </c>
      <c r="I349" s="7" t="s">
        <v>1182</v>
      </c>
      <c r="J349" s="83" t="s">
        <v>51</v>
      </c>
      <c r="K349" s="46" t="s">
        <v>1751</v>
      </c>
      <c r="L349" s="61" t="s">
        <v>29</v>
      </c>
    </row>
    <row r="350" spans="1:12" ht="64.5" customHeight="1" x14ac:dyDescent="0.3">
      <c r="A350" s="55">
        <v>787946</v>
      </c>
      <c r="B350" s="68" t="s">
        <v>1566</v>
      </c>
      <c r="C350" s="7" t="s">
        <v>1333</v>
      </c>
      <c r="D350" s="7" t="s">
        <v>1564</v>
      </c>
      <c r="E350" s="3" t="s">
        <v>1565</v>
      </c>
      <c r="F350" s="61" t="s">
        <v>14</v>
      </c>
      <c r="G350" s="7" t="s">
        <v>1335</v>
      </c>
      <c r="H350" s="10" t="s">
        <v>23</v>
      </c>
      <c r="I350" s="7" t="s">
        <v>1182</v>
      </c>
      <c r="J350" s="13" t="s">
        <v>981</v>
      </c>
      <c r="K350" s="46" t="s">
        <v>1751</v>
      </c>
      <c r="L350" s="61" t="s">
        <v>29</v>
      </c>
    </row>
    <row r="351" spans="1:12" ht="72.75" customHeight="1" x14ac:dyDescent="0.3">
      <c r="A351" s="107">
        <v>679701</v>
      </c>
      <c r="B351" s="33" t="s">
        <v>1259</v>
      </c>
      <c r="C351" s="7" t="s">
        <v>1282</v>
      </c>
      <c r="D351" s="7" t="s">
        <v>1326</v>
      </c>
      <c r="E351" s="8" t="s">
        <v>1260</v>
      </c>
      <c r="F351" s="10" t="s">
        <v>14</v>
      </c>
      <c r="G351" s="7" t="s">
        <v>1261</v>
      </c>
      <c r="H351" s="10" t="s">
        <v>23</v>
      </c>
      <c r="I351" s="7" t="s">
        <v>1182</v>
      </c>
      <c r="J351" s="71" t="s">
        <v>47</v>
      </c>
      <c r="K351" s="46" t="s">
        <v>1751</v>
      </c>
      <c r="L351" s="61" t="s">
        <v>29</v>
      </c>
    </row>
    <row r="352" spans="1:12" ht="70.5" customHeight="1" x14ac:dyDescent="0.3">
      <c r="A352" s="107">
        <v>687178</v>
      </c>
      <c r="B352" s="33" t="s">
        <v>1281</v>
      </c>
      <c r="C352" s="7" t="s">
        <v>1282</v>
      </c>
      <c r="D352" s="7" t="s">
        <v>1264</v>
      </c>
      <c r="E352" s="8" t="s">
        <v>1283</v>
      </c>
      <c r="F352" s="44" t="s">
        <v>14</v>
      </c>
      <c r="G352" s="7" t="s">
        <v>1755</v>
      </c>
      <c r="H352" s="44" t="s">
        <v>23</v>
      </c>
      <c r="I352" s="7" t="s">
        <v>1182</v>
      </c>
      <c r="J352" s="83" t="s">
        <v>981</v>
      </c>
      <c r="K352" s="46" t="s">
        <v>1751</v>
      </c>
      <c r="L352" s="61" t="s">
        <v>29</v>
      </c>
    </row>
    <row r="353" spans="1:12" ht="73.5" customHeight="1" x14ac:dyDescent="0.3">
      <c r="A353" s="107">
        <v>687172</v>
      </c>
      <c r="B353" s="33" t="s">
        <v>1284</v>
      </c>
      <c r="C353" s="7" t="s">
        <v>1282</v>
      </c>
      <c r="D353" s="7" t="s">
        <v>1264</v>
      </c>
      <c r="E353" s="8" t="s">
        <v>1285</v>
      </c>
      <c r="F353" s="44" t="s">
        <v>14</v>
      </c>
      <c r="G353" s="7" t="s">
        <v>1755</v>
      </c>
      <c r="H353" s="44" t="s">
        <v>23</v>
      </c>
      <c r="I353" s="7" t="s">
        <v>1182</v>
      </c>
      <c r="J353" s="83" t="s">
        <v>47</v>
      </c>
      <c r="K353" s="46" t="s">
        <v>1751</v>
      </c>
      <c r="L353" s="61" t="s">
        <v>29</v>
      </c>
    </row>
    <row r="354" spans="1:12" ht="66.75" customHeight="1" x14ac:dyDescent="0.3">
      <c r="A354" s="107">
        <v>687190</v>
      </c>
      <c r="B354" s="33" t="s">
        <v>1286</v>
      </c>
      <c r="C354" s="7" t="s">
        <v>1282</v>
      </c>
      <c r="D354" s="7" t="s">
        <v>1264</v>
      </c>
      <c r="E354" s="8" t="s">
        <v>1287</v>
      </c>
      <c r="F354" s="44" t="s">
        <v>14</v>
      </c>
      <c r="G354" s="7" t="s">
        <v>1755</v>
      </c>
      <c r="H354" s="44" t="s">
        <v>23</v>
      </c>
      <c r="I354" s="7" t="s">
        <v>1182</v>
      </c>
      <c r="J354" s="83" t="s">
        <v>47</v>
      </c>
      <c r="K354" s="46" t="s">
        <v>1751</v>
      </c>
      <c r="L354" s="61" t="s">
        <v>29</v>
      </c>
    </row>
    <row r="355" spans="1:12" s="86" customFormat="1" ht="65.25" customHeight="1" x14ac:dyDescent="0.3">
      <c r="A355" s="59"/>
      <c r="B355" s="49" t="s">
        <v>1670</v>
      </c>
      <c r="C355" s="2" t="s">
        <v>1671</v>
      </c>
      <c r="D355" s="2" t="s">
        <v>1646</v>
      </c>
      <c r="E355" s="3" t="s">
        <v>1672</v>
      </c>
      <c r="F355" s="61" t="s">
        <v>14</v>
      </c>
      <c r="G355" s="2" t="s">
        <v>1673</v>
      </c>
      <c r="H355" s="61" t="s">
        <v>23</v>
      </c>
      <c r="I355" s="2" t="s">
        <v>1182</v>
      </c>
      <c r="J355" s="13" t="s">
        <v>49</v>
      </c>
      <c r="K355" s="46" t="s">
        <v>1751</v>
      </c>
      <c r="L355" s="61" t="s">
        <v>29</v>
      </c>
    </row>
    <row r="356" spans="1:12" ht="80.25" customHeight="1" x14ac:dyDescent="0.3">
      <c r="A356" s="57">
        <v>665603</v>
      </c>
      <c r="B356" s="33" t="s">
        <v>1207</v>
      </c>
      <c r="C356" s="7" t="s">
        <v>1420</v>
      </c>
      <c r="D356" s="7" t="s">
        <v>1209</v>
      </c>
      <c r="E356" s="8" t="s">
        <v>1210</v>
      </c>
      <c r="F356" s="44" t="s">
        <v>14</v>
      </c>
      <c r="G356" s="7" t="s">
        <v>1206</v>
      </c>
      <c r="H356" s="44" t="s">
        <v>23</v>
      </c>
      <c r="I356" s="7" t="s">
        <v>1182</v>
      </c>
      <c r="J356" s="36" t="s">
        <v>47</v>
      </c>
      <c r="K356" s="46" t="s">
        <v>1751</v>
      </c>
      <c r="L356" s="61" t="s">
        <v>29</v>
      </c>
    </row>
    <row r="357" spans="1:12" ht="86.25" customHeight="1" x14ac:dyDescent="0.3">
      <c r="A357" s="55" t="s">
        <v>1167</v>
      </c>
      <c r="B357" s="33" t="s">
        <v>928</v>
      </c>
      <c r="C357" s="7" t="s">
        <v>909</v>
      </c>
      <c r="D357" s="7" t="s">
        <v>910</v>
      </c>
      <c r="E357" s="8" t="s">
        <v>911</v>
      </c>
      <c r="F357" s="10" t="s">
        <v>14</v>
      </c>
      <c r="G357" s="7" t="s">
        <v>1820</v>
      </c>
      <c r="H357" s="10" t="s">
        <v>23</v>
      </c>
      <c r="I357" s="7" t="s">
        <v>912</v>
      </c>
      <c r="J357" s="71" t="s">
        <v>47</v>
      </c>
      <c r="K357" s="46" t="s">
        <v>1751</v>
      </c>
      <c r="L357" s="61" t="s">
        <v>29</v>
      </c>
    </row>
    <row r="358" spans="1:12" s="86" customFormat="1" ht="65.25" customHeight="1" x14ac:dyDescent="0.3">
      <c r="A358" s="59"/>
      <c r="B358" s="49" t="s">
        <v>1703</v>
      </c>
      <c r="C358" s="2" t="s">
        <v>1706</v>
      </c>
      <c r="D358" s="2" t="s">
        <v>1646</v>
      </c>
      <c r="E358" s="3" t="s">
        <v>1704</v>
      </c>
      <c r="F358" s="61" t="s">
        <v>14</v>
      </c>
      <c r="G358" s="2" t="s">
        <v>1705</v>
      </c>
      <c r="H358" s="61" t="s">
        <v>23</v>
      </c>
      <c r="I358" s="2" t="s">
        <v>1182</v>
      </c>
      <c r="J358" s="13" t="s">
        <v>49</v>
      </c>
      <c r="K358" s="104" t="s">
        <v>1751</v>
      </c>
      <c r="L358" s="61" t="s">
        <v>29</v>
      </c>
    </row>
    <row r="359" spans="1:12" s="86" customFormat="1" ht="65.25" customHeight="1" x14ac:dyDescent="0.3">
      <c r="A359" s="59"/>
      <c r="B359" s="49" t="s">
        <v>1708</v>
      </c>
      <c r="C359" s="2" t="s">
        <v>1706</v>
      </c>
      <c r="D359" s="2" t="s">
        <v>1646</v>
      </c>
      <c r="E359" s="3" t="s">
        <v>1707</v>
      </c>
      <c r="F359" s="61" t="s">
        <v>14</v>
      </c>
      <c r="G359" s="2" t="s">
        <v>1705</v>
      </c>
      <c r="H359" s="61" t="s">
        <v>23</v>
      </c>
      <c r="I359" s="2" t="s">
        <v>1182</v>
      </c>
      <c r="J359" s="13" t="s">
        <v>49</v>
      </c>
      <c r="K359" s="104" t="s">
        <v>1751</v>
      </c>
      <c r="L359" s="61" t="s">
        <v>29</v>
      </c>
    </row>
    <row r="360" spans="1:12" ht="87.75" customHeight="1" x14ac:dyDescent="0.3">
      <c r="A360" s="55">
        <v>743768</v>
      </c>
      <c r="B360" s="33" t="s">
        <v>1390</v>
      </c>
      <c r="C360" s="7" t="s">
        <v>1391</v>
      </c>
      <c r="D360" s="7" t="s">
        <v>1392</v>
      </c>
      <c r="E360" s="8" t="s">
        <v>1393</v>
      </c>
      <c r="F360" s="44" t="s">
        <v>14</v>
      </c>
      <c r="G360" s="7" t="s">
        <v>1394</v>
      </c>
      <c r="H360" s="44" t="s">
        <v>23</v>
      </c>
      <c r="I360" s="7" t="s">
        <v>1698</v>
      </c>
      <c r="J360" s="83" t="s">
        <v>47</v>
      </c>
      <c r="K360" s="46" t="s">
        <v>1751</v>
      </c>
      <c r="L360" s="61" t="s">
        <v>29</v>
      </c>
    </row>
    <row r="361" spans="1:12" ht="78.75" customHeight="1" x14ac:dyDescent="0.3">
      <c r="A361" s="55">
        <v>621562</v>
      </c>
      <c r="B361" s="33" t="s">
        <v>1399</v>
      </c>
      <c r="C361" s="7" t="s">
        <v>1400</v>
      </c>
      <c r="D361" s="7" t="s">
        <v>925</v>
      </c>
      <c r="E361" s="8" t="s">
        <v>1410</v>
      </c>
      <c r="F361" s="44" t="s">
        <v>14</v>
      </c>
      <c r="G361" s="7" t="s">
        <v>1401</v>
      </c>
      <c r="H361" s="44" t="s">
        <v>23</v>
      </c>
      <c r="I361" s="7" t="s">
        <v>926</v>
      </c>
      <c r="J361" s="83" t="s">
        <v>58</v>
      </c>
      <c r="K361" s="46" t="s">
        <v>1751</v>
      </c>
      <c r="L361" s="61" t="s">
        <v>29</v>
      </c>
    </row>
    <row r="362" spans="1:12" ht="78" customHeight="1" x14ac:dyDescent="0.3">
      <c r="A362" s="107">
        <v>676745</v>
      </c>
      <c r="B362" s="49" t="s">
        <v>1233</v>
      </c>
      <c r="C362" s="2" t="s">
        <v>1234</v>
      </c>
      <c r="D362" s="2" t="s">
        <v>1237</v>
      </c>
      <c r="E362" s="3" t="s">
        <v>1235</v>
      </c>
      <c r="F362" s="61" t="s">
        <v>14</v>
      </c>
      <c r="G362" s="2" t="s">
        <v>1236</v>
      </c>
      <c r="H362" s="61" t="s">
        <v>23</v>
      </c>
      <c r="I362" s="2" t="s">
        <v>1182</v>
      </c>
      <c r="J362" s="13" t="s">
        <v>53</v>
      </c>
      <c r="K362" s="46" t="s">
        <v>1751</v>
      </c>
      <c r="L362" s="61" t="s">
        <v>29</v>
      </c>
    </row>
    <row r="363" spans="1:12" ht="76.5" customHeight="1" x14ac:dyDescent="0.3">
      <c r="A363" s="107">
        <v>676773</v>
      </c>
      <c r="B363" s="49" t="s">
        <v>1238</v>
      </c>
      <c r="C363" s="2" t="s">
        <v>1234</v>
      </c>
      <c r="D363" s="2" t="s">
        <v>1237</v>
      </c>
      <c r="E363" s="3" t="s">
        <v>1239</v>
      </c>
      <c r="F363" s="61" t="s">
        <v>14</v>
      </c>
      <c r="G363" s="2" t="s">
        <v>1236</v>
      </c>
      <c r="H363" s="61" t="s">
        <v>23</v>
      </c>
      <c r="I363" s="2" t="s">
        <v>1182</v>
      </c>
      <c r="J363" s="13" t="s">
        <v>53</v>
      </c>
      <c r="K363" s="46" t="s">
        <v>1751</v>
      </c>
      <c r="L363" s="61" t="s">
        <v>29</v>
      </c>
    </row>
    <row r="364" spans="1:12" ht="78" customHeight="1" x14ac:dyDescent="0.3">
      <c r="A364" s="107">
        <v>694108</v>
      </c>
      <c r="B364" s="49" t="s">
        <v>1292</v>
      </c>
      <c r="C364" s="7" t="s">
        <v>1234</v>
      </c>
      <c r="D364" s="7" t="s">
        <v>1264</v>
      </c>
      <c r="E364" s="8" t="s">
        <v>1293</v>
      </c>
      <c r="F364" s="44" t="s">
        <v>14</v>
      </c>
      <c r="G364" s="7" t="s">
        <v>1294</v>
      </c>
      <c r="H364" s="44" t="s">
        <v>23</v>
      </c>
      <c r="I364" s="7" t="s">
        <v>1182</v>
      </c>
      <c r="J364" s="83" t="s">
        <v>47</v>
      </c>
      <c r="K364" s="46" t="s">
        <v>1751</v>
      </c>
      <c r="L364" s="61" t="s">
        <v>29</v>
      </c>
    </row>
    <row r="365" spans="1:12" ht="65.25" customHeight="1" x14ac:dyDescent="0.3">
      <c r="A365" s="59">
        <v>814300</v>
      </c>
      <c r="B365" s="33" t="s">
        <v>1652</v>
      </c>
      <c r="C365" s="7" t="s">
        <v>1653</v>
      </c>
      <c r="D365" s="7" t="s">
        <v>1646</v>
      </c>
      <c r="E365" s="8" t="s">
        <v>1654</v>
      </c>
      <c r="F365" s="61" t="s">
        <v>14</v>
      </c>
      <c r="G365" s="7" t="s">
        <v>1655</v>
      </c>
      <c r="H365" s="10" t="s">
        <v>23</v>
      </c>
      <c r="I365" s="7" t="s">
        <v>1182</v>
      </c>
      <c r="J365" s="13" t="s">
        <v>51</v>
      </c>
      <c r="K365" s="46" t="s">
        <v>1751</v>
      </c>
      <c r="L365" s="61" t="s">
        <v>29</v>
      </c>
    </row>
    <row r="366" spans="1:12" s="86" customFormat="1" ht="86.25" customHeight="1" x14ac:dyDescent="0.3">
      <c r="A366" s="57">
        <v>657346</v>
      </c>
      <c r="B366" s="49" t="s">
        <v>1180</v>
      </c>
      <c r="C366" s="2" t="s">
        <v>1177</v>
      </c>
      <c r="D366" s="2" t="s">
        <v>1178</v>
      </c>
      <c r="E366" s="3" t="s">
        <v>1181</v>
      </c>
      <c r="F366" s="61" t="s">
        <v>14</v>
      </c>
      <c r="G366" s="2" t="s">
        <v>1756</v>
      </c>
      <c r="H366" s="61" t="s">
        <v>23</v>
      </c>
      <c r="I366" s="2" t="s">
        <v>1182</v>
      </c>
      <c r="J366" s="4" t="s">
        <v>53</v>
      </c>
      <c r="K366" s="46" t="s">
        <v>1751</v>
      </c>
      <c r="L366" s="61" t="s">
        <v>29</v>
      </c>
    </row>
    <row r="367" spans="1:12" s="86" customFormat="1" ht="75" customHeight="1" x14ac:dyDescent="0.3">
      <c r="A367" s="57">
        <v>650379</v>
      </c>
      <c r="B367" s="49" t="s">
        <v>1184</v>
      </c>
      <c r="C367" s="2" t="s">
        <v>1177</v>
      </c>
      <c r="D367" s="2" t="s">
        <v>1205</v>
      </c>
      <c r="E367" s="3" t="s">
        <v>1185</v>
      </c>
      <c r="F367" s="61" t="s">
        <v>14</v>
      </c>
      <c r="G367" s="2" t="s">
        <v>1756</v>
      </c>
      <c r="H367" s="61" t="s">
        <v>23</v>
      </c>
      <c r="I367" s="2" t="s">
        <v>1182</v>
      </c>
      <c r="J367" s="4" t="s">
        <v>53</v>
      </c>
      <c r="K367" s="46" t="s">
        <v>1751</v>
      </c>
      <c r="L367" s="61" t="s">
        <v>29</v>
      </c>
    </row>
    <row r="368" spans="1:12" ht="75" customHeight="1" x14ac:dyDescent="0.3">
      <c r="A368" s="55" t="s">
        <v>1169</v>
      </c>
      <c r="B368" s="33" t="s">
        <v>929</v>
      </c>
      <c r="C368" s="7" t="s">
        <v>916</v>
      </c>
      <c r="D368" s="7" t="s">
        <v>917</v>
      </c>
      <c r="E368" s="8" t="s">
        <v>918</v>
      </c>
      <c r="F368" s="10" t="s">
        <v>15</v>
      </c>
      <c r="G368" s="7" t="s">
        <v>919</v>
      </c>
      <c r="H368" s="44" t="s">
        <v>23</v>
      </c>
      <c r="I368" s="7" t="s">
        <v>920</v>
      </c>
      <c r="J368" s="83" t="s">
        <v>54</v>
      </c>
      <c r="K368" s="46" t="s">
        <v>1751</v>
      </c>
      <c r="L368" s="61" t="s">
        <v>29</v>
      </c>
    </row>
    <row r="369" spans="1:12" ht="74.25" customHeight="1" x14ac:dyDescent="0.3">
      <c r="A369" s="55">
        <v>744231</v>
      </c>
      <c r="B369" s="33" t="s">
        <v>1404</v>
      </c>
      <c r="C369" s="7" t="s">
        <v>1402</v>
      </c>
      <c r="D369" s="7" t="s">
        <v>1264</v>
      </c>
      <c r="E369" s="8" t="s">
        <v>1403</v>
      </c>
      <c r="F369" s="44" t="s">
        <v>14</v>
      </c>
      <c r="G369" s="7" t="s">
        <v>1405</v>
      </c>
      <c r="H369" s="44" t="s">
        <v>23</v>
      </c>
      <c r="I369" s="7" t="s">
        <v>1182</v>
      </c>
      <c r="J369" s="83" t="s">
        <v>51</v>
      </c>
      <c r="K369" s="46" t="s">
        <v>1751</v>
      </c>
      <c r="L369" s="61" t="s">
        <v>29</v>
      </c>
    </row>
    <row r="370" spans="1:12" ht="70.5" customHeight="1" x14ac:dyDescent="0.3">
      <c r="A370" s="55">
        <v>745440</v>
      </c>
      <c r="B370" s="33" t="s">
        <v>1416</v>
      </c>
      <c r="C370" s="7" t="s">
        <v>1417</v>
      </c>
      <c r="D370" s="7" t="s">
        <v>1264</v>
      </c>
      <c r="E370" s="8" t="s">
        <v>1418</v>
      </c>
      <c r="F370" s="44" t="s">
        <v>14</v>
      </c>
      <c r="G370" s="7" t="s">
        <v>1419</v>
      </c>
      <c r="H370" s="44" t="s">
        <v>23</v>
      </c>
      <c r="I370" s="7" t="s">
        <v>1182</v>
      </c>
      <c r="J370" s="83" t="s">
        <v>47</v>
      </c>
      <c r="K370" s="46" t="s">
        <v>1751</v>
      </c>
      <c r="L370" s="61" t="s">
        <v>29</v>
      </c>
    </row>
    <row r="371" spans="1:12" ht="79.5" customHeight="1" x14ac:dyDescent="0.3">
      <c r="A371" s="55">
        <v>738651</v>
      </c>
      <c r="B371" s="33" t="s">
        <v>1386</v>
      </c>
      <c r="C371" s="7" t="s">
        <v>1387</v>
      </c>
      <c r="D371" s="7" t="s">
        <v>1264</v>
      </c>
      <c r="E371" s="8" t="s">
        <v>1384</v>
      </c>
      <c r="F371" s="44" t="s">
        <v>14</v>
      </c>
      <c r="G371" s="7" t="s">
        <v>1383</v>
      </c>
      <c r="H371" s="44" t="s">
        <v>23</v>
      </c>
      <c r="I371" s="7" t="s">
        <v>1182</v>
      </c>
      <c r="J371" s="84" t="s">
        <v>47</v>
      </c>
      <c r="K371" s="46" t="s">
        <v>1751</v>
      </c>
      <c r="L371" s="61" t="s">
        <v>29</v>
      </c>
    </row>
    <row r="372" spans="1:12" ht="66" customHeight="1" x14ac:dyDescent="0.3">
      <c r="A372" s="55">
        <v>738632</v>
      </c>
      <c r="B372" s="33" t="s">
        <v>1388</v>
      </c>
      <c r="C372" s="7" t="s">
        <v>1387</v>
      </c>
      <c r="D372" s="7" t="s">
        <v>1264</v>
      </c>
      <c r="E372" s="8" t="s">
        <v>1385</v>
      </c>
      <c r="F372" s="44" t="s">
        <v>14</v>
      </c>
      <c r="G372" s="7" t="s">
        <v>1383</v>
      </c>
      <c r="H372" s="44" t="s">
        <v>23</v>
      </c>
      <c r="I372" s="7" t="s">
        <v>1182</v>
      </c>
      <c r="J372" s="84" t="s">
        <v>981</v>
      </c>
      <c r="K372" s="46" t="s">
        <v>1751</v>
      </c>
      <c r="L372" s="61" t="s">
        <v>29</v>
      </c>
    </row>
    <row r="373" spans="1:12" ht="66.75" customHeight="1" x14ac:dyDescent="0.3">
      <c r="A373" s="55">
        <v>771566</v>
      </c>
      <c r="B373" s="49" t="s">
        <v>1451</v>
      </c>
      <c r="C373" s="2" t="s">
        <v>1452</v>
      </c>
      <c r="D373" s="2" t="s">
        <v>1475</v>
      </c>
      <c r="E373" s="3" t="s">
        <v>1453</v>
      </c>
      <c r="F373" s="61" t="s">
        <v>14</v>
      </c>
      <c r="G373" s="2" t="s">
        <v>1454</v>
      </c>
      <c r="H373" s="61" t="s">
        <v>23</v>
      </c>
      <c r="I373" s="2" t="s">
        <v>1182</v>
      </c>
      <c r="J373" s="83" t="s">
        <v>47</v>
      </c>
      <c r="K373" s="46" t="s">
        <v>1751</v>
      </c>
      <c r="L373" s="61" t="s">
        <v>29</v>
      </c>
    </row>
    <row r="374" spans="1:12" ht="66.75" customHeight="1" x14ac:dyDescent="0.3">
      <c r="A374" s="55">
        <v>776573</v>
      </c>
      <c r="B374" s="56" t="s">
        <v>1615</v>
      </c>
      <c r="C374" s="2" t="s">
        <v>1474</v>
      </c>
      <c r="D374" s="2" t="s">
        <v>1475</v>
      </c>
      <c r="E374" s="3" t="s">
        <v>1473</v>
      </c>
      <c r="F374" s="61" t="s">
        <v>14</v>
      </c>
      <c r="G374" s="2" t="s">
        <v>1454</v>
      </c>
      <c r="H374" s="61" t="s">
        <v>23</v>
      </c>
      <c r="I374" s="2" t="s">
        <v>1182</v>
      </c>
      <c r="J374" s="13" t="s">
        <v>980</v>
      </c>
      <c r="K374" s="46" t="s">
        <v>1751</v>
      </c>
      <c r="L374" s="61" t="s">
        <v>29</v>
      </c>
    </row>
    <row r="375" spans="1:12" ht="69" customHeight="1" x14ac:dyDescent="0.3">
      <c r="A375" s="55">
        <v>733476</v>
      </c>
      <c r="B375" s="33" t="s">
        <v>1407</v>
      </c>
      <c r="C375" s="7"/>
      <c r="D375" s="7" t="s">
        <v>1264</v>
      </c>
      <c r="E375" s="8" t="s">
        <v>1408</v>
      </c>
      <c r="F375" s="44" t="s">
        <v>14</v>
      </c>
      <c r="G375" s="7" t="s">
        <v>1409</v>
      </c>
      <c r="H375" s="44" t="s">
        <v>23</v>
      </c>
      <c r="I375" s="7" t="s">
        <v>1182</v>
      </c>
      <c r="J375" s="83" t="s">
        <v>47</v>
      </c>
      <c r="K375" s="46" t="s">
        <v>1751</v>
      </c>
      <c r="L375" s="61" t="s">
        <v>29</v>
      </c>
    </row>
    <row r="376" spans="1:12" s="86" customFormat="1" ht="65.25" customHeight="1" x14ac:dyDescent="0.3">
      <c r="A376" s="59">
        <v>320600</v>
      </c>
      <c r="B376" s="49" t="s">
        <v>1674</v>
      </c>
      <c r="C376" s="2" t="s">
        <v>1675</v>
      </c>
      <c r="D376" s="2" t="s">
        <v>1678</v>
      </c>
      <c r="E376" s="3" t="s">
        <v>1676</v>
      </c>
      <c r="F376" s="61" t="s">
        <v>14</v>
      </c>
      <c r="G376" s="2" t="s">
        <v>1677</v>
      </c>
      <c r="H376" s="61" t="s">
        <v>23</v>
      </c>
      <c r="I376" s="2" t="s">
        <v>287</v>
      </c>
      <c r="J376" s="13" t="s">
        <v>51</v>
      </c>
      <c r="K376" s="46" t="s">
        <v>1751</v>
      </c>
      <c r="L376" s="61" t="s">
        <v>29</v>
      </c>
    </row>
    <row r="377" spans="1:12" ht="67.5" customHeight="1" x14ac:dyDescent="0.3">
      <c r="A377" s="57">
        <v>678130</v>
      </c>
      <c r="B377" s="33" t="s">
        <v>1217</v>
      </c>
      <c r="C377" s="7" t="s">
        <v>1218</v>
      </c>
      <c r="D377" s="7" t="s">
        <v>1219</v>
      </c>
      <c r="E377" s="8" t="s">
        <v>1220</v>
      </c>
      <c r="F377" s="10" t="s">
        <v>14</v>
      </c>
      <c r="G377" s="7" t="s">
        <v>1447</v>
      </c>
      <c r="H377" s="10" t="s">
        <v>23</v>
      </c>
      <c r="I377" s="7" t="s">
        <v>1221</v>
      </c>
      <c r="J377" s="83" t="s">
        <v>54</v>
      </c>
      <c r="K377" s="46" t="s">
        <v>1751</v>
      </c>
      <c r="L377" s="61" t="s">
        <v>29</v>
      </c>
    </row>
    <row r="378" spans="1:12" x14ac:dyDescent="0.3">
      <c r="B378" s="86"/>
      <c r="C378" s="86"/>
      <c r="D378" s="86"/>
      <c r="E378" s="86"/>
      <c r="F378" s="86"/>
      <c r="G378" s="86"/>
      <c r="H378" s="86"/>
      <c r="I378" s="86"/>
      <c r="J378" s="86"/>
      <c r="K378" s="86"/>
      <c r="L378" s="87"/>
    </row>
    <row r="379" spans="1:12" s="19" customFormat="1" ht="15" x14ac:dyDescent="0.25">
      <c r="A379" s="58"/>
      <c r="B379" s="38"/>
      <c r="C379" s="38"/>
      <c r="D379" s="38"/>
      <c r="E379" s="38"/>
      <c r="F379" s="38"/>
      <c r="G379" s="38"/>
      <c r="H379" s="38"/>
      <c r="I379" s="38"/>
      <c r="J379" s="38"/>
      <c r="K379" s="38"/>
      <c r="L379" s="96"/>
    </row>
    <row r="380" spans="1:12" s="19" customFormat="1" ht="15" x14ac:dyDescent="0.25">
      <c r="A380" s="58"/>
      <c r="B380" s="38"/>
      <c r="C380" s="38"/>
      <c r="D380" s="38"/>
      <c r="E380" s="38"/>
      <c r="F380" s="38"/>
      <c r="G380" s="38"/>
      <c r="H380" s="38"/>
      <c r="I380" s="38"/>
      <c r="J380" s="38"/>
      <c r="K380" s="38"/>
      <c r="L380" s="96"/>
    </row>
    <row r="381" spans="1:12" s="19" customFormat="1" ht="15" x14ac:dyDescent="0.25">
      <c r="A381" s="58"/>
      <c r="B381" s="38"/>
      <c r="C381" s="38"/>
      <c r="D381" s="38"/>
      <c r="E381" s="38"/>
      <c r="F381" s="38"/>
      <c r="G381" s="38"/>
      <c r="H381" s="38"/>
      <c r="I381" s="38"/>
      <c r="J381" s="38"/>
      <c r="K381" s="38"/>
      <c r="L381" s="96"/>
    </row>
    <row r="382" spans="1:12" s="19" customFormat="1" ht="15" x14ac:dyDescent="0.25">
      <c r="A382" s="58"/>
      <c r="B382" s="38"/>
      <c r="C382" s="38"/>
      <c r="D382" s="38"/>
      <c r="E382" s="38"/>
      <c r="F382" s="38"/>
      <c r="G382" s="38"/>
      <c r="H382" s="38"/>
      <c r="I382" s="38"/>
      <c r="J382" s="38"/>
      <c r="K382" s="38"/>
      <c r="L382" s="96"/>
    </row>
    <row r="383" spans="1:12" s="19" customFormat="1" ht="15" x14ac:dyDescent="0.25">
      <c r="A383" s="58"/>
      <c r="B383" s="38"/>
      <c r="C383" s="38"/>
      <c r="D383" s="38"/>
      <c r="E383" s="38"/>
      <c r="F383" s="38"/>
      <c r="G383" s="38"/>
      <c r="H383" s="38"/>
      <c r="I383" s="38"/>
      <c r="J383" s="38"/>
      <c r="K383" s="38"/>
      <c r="L383" s="96"/>
    </row>
    <row r="384" spans="1:12" s="19" customFormat="1" ht="15" x14ac:dyDescent="0.25">
      <c r="A384" s="58"/>
      <c r="B384" s="38"/>
      <c r="C384" s="38"/>
      <c r="D384" s="38"/>
      <c r="E384" s="38"/>
      <c r="F384" s="38"/>
      <c r="G384" s="38"/>
      <c r="H384" s="38"/>
      <c r="I384" s="38"/>
      <c r="J384" s="38"/>
      <c r="K384" s="38"/>
      <c r="L384" s="96"/>
    </row>
    <row r="385" spans="1:12" s="19" customFormat="1" ht="15" x14ac:dyDescent="0.25">
      <c r="A385" s="58"/>
      <c r="B385" s="38"/>
      <c r="C385" s="38"/>
      <c r="D385" s="38"/>
      <c r="E385" s="38"/>
      <c r="F385" s="38"/>
      <c r="G385" s="38"/>
      <c r="H385" s="38"/>
      <c r="I385" s="38"/>
      <c r="J385" s="38"/>
      <c r="K385" s="38"/>
      <c r="L385" s="96"/>
    </row>
    <row r="386" spans="1:12" x14ac:dyDescent="0.3">
      <c r="B386" s="86"/>
      <c r="C386" s="86"/>
      <c r="D386" s="86"/>
      <c r="E386" s="86"/>
      <c r="F386" s="86"/>
      <c r="G386" s="86"/>
      <c r="H386" s="86"/>
      <c r="I386" s="86"/>
      <c r="J386" s="86"/>
      <c r="K386" s="86"/>
      <c r="L386" s="87"/>
    </row>
    <row r="387" spans="1:12" x14ac:dyDescent="0.3">
      <c r="B387" s="86"/>
      <c r="C387" s="86"/>
      <c r="D387" s="86"/>
      <c r="E387" s="86"/>
      <c r="F387" s="86"/>
      <c r="G387" s="86"/>
      <c r="H387" s="86"/>
      <c r="I387" s="86"/>
      <c r="J387" s="86"/>
      <c r="K387" s="86"/>
      <c r="L387" s="87"/>
    </row>
    <row r="388" spans="1:12" x14ac:dyDescent="0.3">
      <c r="B388" s="86"/>
      <c r="C388" s="86"/>
      <c r="D388" s="86"/>
      <c r="E388" s="86"/>
      <c r="F388" s="86"/>
      <c r="G388" s="86"/>
      <c r="H388" s="86"/>
      <c r="I388" s="86"/>
      <c r="J388" s="86"/>
      <c r="K388" s="86"/>
      <c r="L388" s="87"/>
    </row>
    <row r="389" spans="1:12" x14ac:dyDescent="0.3">
      <c r="B389" s="86"/>
      <c r="C389" s="86"/>
      <c r="D389" s="86"/>
      <c r="E389" s="86"/>
      <c r="F389" s="86"/>
      <c r="G389" s="86"/>
      <c r="H389" s="86"/>
      <c r="I389" s="86"/>
      <c r="J389" s="86"/>
      <c r="K389" s="86"/>
      <c r="L389" s="87"/>
    </row>
    <row r="390" spans="1:12" x14ac:dyDescent="0.3">
      <c r="B390" s="86"/>
      <c r="C390" s="86"/>
      <c r="D390" s="86"/>
      <c r="E390" s="86"/>
      <c r="F390" s="86"/>
      <c r="G390" s="86"/>
      <c r="H390" s="86"/>
      <c r="I390" s="86"/>
      <c r="J390" s="86"/>
      <c r="K390" s="86"/>
      <c r="L390" s="87"/>
    </row>
    <row r="391" spans="1:12" x14ac:dyDescent="0.3">
      <c r="B391" s="86"/>
      <c r="C391" s="86"/>
      <c r="D391" s="86"/>
      <c r="E391" s="86"/>
      <c r="F391" s="86"/>
      <c r="G391" s="86"/>
      <c r="H391" s="86"/>
      <c r="I391" s="86"/>
      <c r="J391" s="86"/>
      <c r="K391" s="86"/>
      <c r="L391" s="87"/>
    </row>
    <row r="392" spans="1:12" x14ac:dyDescent="0.3">
      <c r="B392" s="86"/>
      <c r="C392" s="86"/>
      <c r="D392" s="86"/>
      <c r="E392" s="86"/>
      <c r="F392" s="86"/>
      <c r="G392" s="86"/>
      <c r="H392" s="86"/>
      <c r="I392" s="86"/>
      <c r="J392" s="86"/>
      <c r="K392" s="86"/>
      <c r="L392" s="87"/>
    </row>
    <row r="393" spans="1:12" x14ac:dyDescent="0.3">
      <c r="B393" s="86"/>
      <c r="C393" s="86"/>
      <c r="D393" s="86"/>
      <c r="E393" s="86"/>
      <c r="F393" s="86"/>
      <c r="G393" s="86"/>
      <c r="H393" s="86"/>
      <c r="I393" s="86"/>
      <c r="J393" s="86"/>
      <c r="K393" s="86"/>
      <c r="L393" s="87"/>
    </row>
    <row r="394" spans="1:12" x14ac:dyDescent="0.3">
      <c r="B394" s="86"/>
      <c r="C394" s="86"/>
      <c r="D394" s="86"/>
      <c r="E394" s="86"/>
      <c r="F394" s="86"/>
      <c r="G394" s="86"/>
      <c r="H394" s="86"/>
      <c r="I394" s="86"/>
      <c r="J394" s="86"/>
      <c r="K394" s="86"/>
      <c r="L394" s="87"/>
    </row>
    <row r="395" spans="1:12" x14ac:dyDescent="0.3">
      <c r="B395" s="86"/>
      <c r="C395" s="86"/>
      <c r="D395" s="86"/>
      <c r="E395" s="86"/>
      <c r="F395" s="86"/>
      <c r="G395" s="86"/>
      <c r="H395" s="86"/>
      <c r="I395" s="86"/>
      <c r="J395" s="86"/>
      <c r="K395" s="86"/>
      <c r="L395" s="87"/>
    </row>
    <row r="396" spans="1:12" x14ac:dyDescent="0.3">
      <c r="B396" s="86"/>
      <c r="C396" s="86"/>
      <c r="D396" s="86"/>
      <c r="E396" s="86"/>
      <c r="F396" s="86"/>
      <c r="G396" s="86"/>
      <c r="H396" s="86"/>
      <c r="I396" s="86"/>
      <c r="J396" s="86"/>
      <c r="K396" s="86"/>
      <c r="L396" s="87"/>
    </row>
    <row r="397" spans="1:12" x14ac:dyDescent="0.3">
      <c r="B397" s="86"/>
      <c r="C397" s="86"/>
      <c r="D397" s="86"/>
      <c r="E397" s="86"/>
      <c r="F397" s="86"/>
      <c r="G397" s="86"/>
      <c r="H397" s="86"/>
      <c r="I397" s="86"/>
      <c r="J397" s="86"/>
      <c r="K397" s="86"/>
      <c r="L397" s="87"/>
    </row>
    <row r="398" spans="1:12" x14ac:dyDescent="0.3">
      <c r="B398" s="86"/>
      <c r="C398" s="86"/>
      <c r="D398" s="86"/>
      <c r="E398" s="86"/>
      <c r="F398" s="86"/>
      <c r="G398" s="86"/>
      <c r="H398" s="86"/>
      <c r="I398" s="86"/>
      <c r="J398" s="86"/>
      <c r="K398" s="86"/>
      <c r="L398" s="87"/>
    </row>
    <row r="399" spans="1:12" x14ac:dyDescent="0.3">
      <c r="B399" s="86"/>
      <c r="C399" s="86"/>
      <c r="D399" s="86"/>
      <c r="E399" s="86"/>
      <c r="F399" s="86"/>
      <c r="G399" s="86"/>
      <c r="H399" s="86"/>
      <c r="I399" s="86"/>
      <c r="J399" s="86"/>
      <c r="K399" s="86"/>
      <c r="L399" s="87"/>
    </row>
    <row r="400" spans="1:12" x14ac:dyDescent="0.3">
      <c r="B400" s="86"/>
      <c r="C400" s="86"/>
      <c r="D400" s="86"/>
      <c r="E400" s="86"/>
      <c r="F400" s="86"/>
      <c r="G400" s="86"/>
      <c r="H400" s="86"/>
      <c r="I400" s="86"/>
      <c r="J400" s="86"/>
      <c r="K400" s="86"/>
      <c r="L400" s="87"/>
    </row>
    <row r="401" spans="2:12" x14ac:dyDescent="0.3">
      <c r="B401" s="86"/>
      <c r="C401" s="86"/>
      <c r="D401" s="86"/>
      <c r="E401" s="86"/>
      <c r="F401" s="86"/>
      <c r="G401" s="86"/>
      <c r="H401" s="86"/>
      <c r="I401" s="86"/>
      <c r="J401" s="86"/>
      <c r="K401" s="86"/>
      <c r="L401" s="87"/>
    </row>
    <row r="402" spans="2:12" x14ac:dyDescent="0.3">
      <c r="B402" s="86"/>
      <c r="C402" s="86"/>
      <c r="D402" s="86"/>
      <c r="E402" s="86"/>
      <c r="F402" s="86"/>
      <c r="G402" s="86"/>
      <c r="H402" s="86"/>
      <c r="I402" s="86"/>
      <c r="J402" s="86"/>
      <c r="K402" s="86"/>
      <c r="L402" s="87"/>
    </row>
    <row r="403" spans="2:12" x14ac:dyDescent="0.3">
      <c r="B403" s="86"/>
      <c r="C403" s="86"/>
      <c r="D403" s="86"/>
      <c r="E403" s="86"/>
      <c r="F403" s="86"/>
      <c r="G403" s="86"/>
      <c r="H403" s="86"/>
      <c r="I403" s="86"/>
      <c r="J403" s="86"/>
      <c r="K403" s="86"/>
      <c r="L403" s="87"/>
    </row>
    <row r="404" spans="2:12" x14ac:dyDescent="0.3">
      <c r="B404" s="86"/>
      <c r="C404" s="86"/>
      <c r="D404" s="86"/>
      <c r="E404" s="86"/>
      <c r="F404" s="86"/>
      <c r="G404" s="86"/>
      <c r="H404" s="86"/>
      <c r="I404" s="86"/>
      <c r="J404" s="86"/>
      <c r="K404" s="86"/>
      <c r="L404" s="87"/>
    </row>
    <row r="405" spans="2:12" x14ac:dyDescent="0.3">
      <c r="B405" s="86"/>
      <c r="C405" s="86"/>
      <c r="D405" s="86"/>
      <c r="E405" s="86"/>
      <c r="F405" s="86"/>
      <c r="G405" s="86"/>
      <c r="H405" s="86"/>
      <c r="I405" s="86"/>
      <c r="J405" s="86"/>
      <c r="K405" s="86"/>
      <c r="L405" s="87"/>
    </row>
    <row r="406" spans="2:12" x14ac:dyDescent="0.3">
      <c r="B406" s="86"/>
      <c r="C406" s="86"/>
      <c r="D406" s="86"/>
      <c r="E406" s="86"/>
      <c r="F406" s="86"/>
      <c r="G406" s="86"/>
      <c r="H406" s="86"/>
      <c r="I406" s="86"/>
      <c r="J406" s="86"/>
      <c r="K406" s="86"/>
      <c r="L406" s="87"/>
    </row>
    <row r="407" spans="2:12" x14ac:dyDescent="0.3">
      <c r="B407" s="86"/>
      <c r="C407" s="86"/>
      <c r="D407" s="86"/>
      <c r="E407" s="86"/>
      <c r="F407" s="86"/>
      <c r="G407" s="86"/>
      <c r="H407" s="86"/>
      <c r="I407" s="86"/>
      <c r="J407" s="86"/>
      <c r="K407" s="86"/>
      <c r="L407" s="87"/>
    </row>
    <row r="408" spans="2:12" x14ac:dyDescent="0.3">
      <c r="B408" s="86"/>
      <c r="C408" s="86"/>
      <c r="D408" s="86"/>
      <c r="E408" s="86"/>
      <c r="F408" s="86"/>
      <c r="G408" s="86"/>
      <c r="H408" s="86"/>
      <c r="I408" s="86"/>
      <c r="J408" s="86"/>
      <c r="K408" s="86"/>
      <c r="L408" s="87"/>
    </row>
    <row r="409" spans="2:12" x14ac:dyDescent="0.3">
      <c r="B409" s="86"/>
      <c r="C409" s="86"/>
      <c r="D409" s="86"/>
      <c r="E409" s="86"/>
      <c r="F409" s="86"/>
      <c r="G409" s="86"/>
      <c r="H409" s="86"/>
      <c r="I409" s="86"/>
      <c r="J409" s="86"/>
      <c r="K409" s="86"/>
      <c r="L409" s="87"/>
    </row>
    <row r="410" spans="2:12" x14ac:dyDescent="0.3">
      <c r="B410" s="86"/>
      <c r="C410" s="86"/>
      <c r="D410" s="86"/>
      <c r="E410" s="86"/>
      <c r="F410" s="86"/>
      <c r="G410" s="86"/>
      <c r="H410" s="86"/>
      <c r="I410" s="86"/>
      <c r="J410" s="86"/>
      <c r="K410" s="86"/>
      <c r="L410" s="87"/>
    </row>
    <row r="411" spans="2:12" x14ac:dyDescent="0.3">
      <c r="B411" s="86"/>
      <c r="C411" s="86"/>
      <c r="D411" s="86"/>
      <c r="E411" s="86"/>
      <c r="F411" s="86"/>
      <c r="G411" s="86"/>
      <c r="H411" s="86"/>
      <c r="I411" s="86"/>
      <c r="J411" s="86"/>
      <c r="K411" s="86"/>
      <c r="L411" s="87"/>
    </row>
    <row r="412" spans="2:12" x14ac:dyDescent="0.3">
      <c r="B412" s="86"/>
      <c r="C412" s="86"/>
      <c r="D412" s="86"/>
      <c r="E412" s="86"/>
      <c r="F412" s="86"/>
      <c r="G412" s="86"/>
      <c r="H412" s="86"/>
      <c r="I412" s="86"/>
      <c r="J412" s="86"/>
      <c r="K412" s="86"/>
      <c r="L412" s="87"/>
    </row>
  </sheetData>
  <sheetProtection password="EDE0" sheet="1" objects="1" scenarios="1"/>
  <autoFilter ref="A6:L377"/>
  <dataConsolidate/>
  <mergeCells count="33">
    <mergeCell ref="A7:L7"/>
    <mergeCell ref="H165:H166"/>
    <mergeCell ref="A15:L15"/>
    <mergeCell ref="A17:L17"/>
    <mergeCell ref="A24:L24"/>
    <mergeCell ref="A59:L59"/>
    <mergeCell ref="A40:L40"/>
    <mergeCell ref="A28:L28"/>
    <mergeCell ref="A126:L126"/>
    <mergeCell ref="A103:L103"/>
    <mergeCell ref="A88:L88"/>
    <mergeCell ref="A66:L66"/>
    <mergeCell ref="A99:L99"/>
    <mergeCell ref="A111:L111"/>
    <mergeCell ref="A122:L122"/>
    <mergeCell ref="A124:L124"/>
    <mergeCell ref="A68:L68"/>
    <mergeCell ref="A290:L290"/>
    <mergeCell ref="A320:L320"/>
    <mergeCell ref="A82:L82"/>
    <mergeCell ref="A86:L86"/>
    <mergeCell ref="A149:L149"/>
    <mergeCell ref="A160:L160"/>
    <mergeCell ref="A162:L162"/>
    <mergeCell ref="A138:L138"/>
    <mergeCell ref="A146:L146"/>
    <mergeCell ref="A130:L130"/>
    <mergeCell ref="A132:L132"/>
    <mergeCell ref="A163:L163"/>
    <mergeCell ref="A188:L188"/>
    <mergeCell ref="A278:L278"/>
    <mergeCell ref="A287:L287"/>
    <mergeCell ref="G165:G166"/>
  </mergeCells>
  <dataValidations count="13">
    <dataValidation type="list" allowBlank="1" showInputMessage="1" showErrorMessage="1" sqref="H102 H285 H131 H219 H147:H148 J128 H139:H141 H189 H133:H136 J140 H280:H283 H21:H22 H73:H78 H129 H80:H81 H18:H19 H30 H63 H67 J79 J46 H89 H127 J56:J58">
      <formula1>#REF!</formula1>
    </dataValidation>
    <dataValidation type="list" allowBlank="1" showInputMessage="1" showErrorMessage="1" sqref="L69:L81 L332:L336 L29:L39 L67 L60:L65 L321:L330 L16 L18:L23 L25:L27 L291:L319 L279:L286 L164:L187 L288:L289 L41:L58 L338:L377 L189:L277 L8:L14">
      <formula1>#REF!</formula1>
    </dataValidation>
    <dataValidation type="list" allowBlank="1" showInputMessage="1" showErrorMessage="1" sqref="F60:F65 F125 F8:F13 F338:F377 F16 F18:F22 F25:F27 F67 F83:F84 F87 F100:F102 F104:F106 F112:F121 F123 F332:F336 F133:F136 F139:F145 F147:F148 F150:F159 F161 F69:F81 F89:F94 F14 F29:F39 F127:F128 F321:F330 F291:F319 F279:F286 F164:F187 F55:F58 F41:F50 F53 F189:F277">
      <formula1>#REF!</formula1>
    </dataValidation>
    <dataValidation type="list" allowBlank="1" showInputMessage="1" showErrorMessage="1" sqref="H8:H13">
      <formula1>#REF!</formula1>
    </dataValidation>
    <dataValidation type="list" allowBlank="1" showInputMessage="1" showErrorMessage="1" sqref="J121 J315:J318 J43:J44 J151 J154:J155 J231 J235 J9:J13 J104:J105 J226:J227 J239 J41 J190 J281 J222 J256 J246 J180:J181 J346:J347 J294 J371:J372 J218:J220 J366:J367 J356">
      <formula1>#REF!</formula1>
    </dataValidation>
    <dataValidation type="list" allowBlank="1" showInputMessage="1" showErrorMessage="1" sqref="J45 J47:J49 J25:J27 J18:J23 J16 J42 J29:J39 J321:J330 J332:J336 J60:J65 J67 J69:J81 J83:J85 J87 J89:J98 J100:J102 J104:J110 J112:J121 J123 J125 J127:J129 J131 J133:J137 J139:J145 J147:J148 J150:J159 J161 J295:J319 J279:J286 J189:J264 J164:J187 J288:J289 J51:J58 J291:J293 J338:J377 J266:J277 J9:J14">
      <formula1>#REF!</formula1>
    </dataValidation>
    <dataValidation type="list" allowBlank="1" showInputMessage="1" showErrorMessage="1" sqref="J45 J47:J49 J25:J27 J18:J23 J16 J42 J29:J39 J321:J330 J332:J336 J60:J65 J67 J69:J81 J83:J85 J87 J89:J98 J100:J102 J104:J110 J112:J121 J123 J125 J127:J129 J131 J133:J137 J139:J145 J147:J148 J150:J159 J161 J295:J319 J279:J286 J189:J264 J164:J187 J288:J289 J51:J58 J291:J293 J338:J377 J266:J277 J9:J14">
      <formula1>#REF!</formula1>
    </dataValidation>
    <dataValidation type="list" allowBlank="1" showInputMessage="1" showErrorMessage="1" sqref="H321:H330 H16 H20 H25:H27 H60:H62 H64:H65 H69:H72 H79 H128 H83:H84 H87 H100:H101 H104:H106 H112:H121 H123 H125 H142:H145 H150:H159 H161 H41:H50 H29:H39 H90:H94 H332:H336 H291:H319 H345:H349 H338:H342 H351:H354 H377 H360:H364 H14 H279 H190:H218 H284 H286 H220:H256 H164:H165 H167:H185 H270 H366:H375 H356:H357 H275:H277">
      <formula1>#REF!</formula1>
    </dataValidation>
    <dataValidation type="list" allowBlank="1" showInputMessage="1" showErrorMessage="1" sqref="J8">
      <formula1>#REF!</formula1>
    </dataValidation>
    <dataValidation type="list" allowBlank="1" showInputMessage="1" showErrorMessage="1" sqref="J8">
      <formula1>#REF!+#REF!</formula1>
    </dataValidation>
    <dataValidation type="list" allowBlank="1" showInputMessage="1" showErrorMessage="1" sqref="J8">
      <formula1>#REF!</formula1>
    </dataValidation>
    <dataValidation type="list" allowBlank="1" showInputMessage="1" showErrorMessage="1" sqref="K8:K13 K16 K18:K23 K25:K27 K14 K60:K65 K67 K69:K81 K127:K129 K83:K85 K87 K89:K98 K100:K102 K104:K110 K112:K121 K123 K125 K131 K133:K137 K139:K145 K147:K148 K150:K159 K161 K29:K39 K291:K319 K279:K286 K164:K187 K288:K289 K41:K58 K321:K377 K189:K277">
      <formula1>#REF!</formula1>
    </dataValidation>
    <dataValidation type="list" allowBlank="1" showInputMessage="1" showErrorMessage="1" sqref="L127:L129 L83:L85 L87 L89:L98 L100:L102 L104:L110 L112:L121 L123 L125 L131 L133:L137 L139:L145 L147:L148 L150:L159 L161">
      <formula1>#REF!</formula1>
    </dataValidation>
  </dataValidations>
  <pageMargins left="0.7" right="0.7" top="0.75" bottom="0.75" header="0.3" footer="0.3"/>
  <pageSetup paperSize="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topLeftCell="D1" workbookViewId="0">
      <selection activeCell="J10" sqref="J10"/>
    </sheetView>
  </sheetViews>
  <sheetFormatPr baseColWidth="10" defaultRowHeight="54.75" customHeight="1" x14ac:dyDescent="0.25"/>
  <cols>
    <col min="1" max="1" width="9.5703125" style="20" customWidth="1"/>
    <col min="2" max="2" width="14.140625" style="20" customWidth="1"/>
    <col min="3" max="3" width="11" style="20" customWidth="1"/>
    <col min="4" max="4" width="13.140625" style="20" customWidth="1"/>
    <col min="5" max="5" width="21.140625" style="24" customWidth="1"/>
    <col min="6" max="6" width="14.7109375" style="20" customWidth="1"/>
    <col min="7" max="7" width="13.7109375" style="20" customWidth="1"/>
    <col min="8" max="8" width="11" style="20" customWidth="1"/>
    <col min="9" max="9" width="31.42578125" style="20" customWidth="1"/>
    <col min="10" max="10" width="20.7109375" style="24" customWidth="1"/>
    <col min="11" max="11" width="22" style="20" customWidth="1"/>
    <col min="12" max="12" width="8.140625" style="20" customWidth="1"/>
    <col min="13" max="13" width="10.5703125" style="20" customWidth="1"/>
    <col min="14" max="14" width="11.140625" style="20" customWidth="1"/>
    <col min="15" max="16384" width="11.42578125" style="20"/>
  </cols>
  <sheetData>
    <row r="1" spans="1:14" customFormat="1" ht="18.75" x14ac:dyDescent="0.3">
      <c r="A1" s="27"/>
      <c r="B1" s="28"/>
      <c r="C1" s="29"/>
      <c r="D1" s="29"/>
      <c r="E1" s="29"/>
      <c r="F1" s="29"/>
      <c r="G1" s="29"/>
      <c r="H1" s="29"/>
      <c r="I1" s="29"/>
      <c r="J1" s="29"/>
      <c r="K1" s="29"/>
      <c r="L1" s="29"/>
      <c r="M1" s="29"/>
      <c r="N1" s="29"/>
    </row>
    <row r="2" spans="1:14" customFormat="1" ht="18.75" x14ac:dyDescent="0.3">
      <c r="A2" s="30"/>
      <c r="B2" s="31"/>
      <c r="C2" s="31"/>
      <c r="D2" s="31"/>
      <c r="E2" s="31"/>
      <c r="F2" s="32"/>
      <c r="G2" s="32"/>
      <c r="H2" s="32"/>
      <c r="I2" s="32"/>
      <c r="J2" s="32"/>
      <c r="K2" s="32"/>
      <c r="L2" s="32"/>
      <c r="M2" s="32"/>
      <c r="N2" s="28"/>
    </row>
    <row r="3" spans="1:14" customFormat="1" ht="23.25" x14ac:dyDescent="0.35">
      <c r="A3" s="30"/>
      <c r="B3" s="31"/>
      <c r="C3" s="31"/>
      <c r="D3" s="31"/>
      <c r="E3" s="31"/>
      <c r="F3" s="32"/>
      <c r="G3" s="116" t="s">
        <v>1192</v>
      </c>
      <c r="H3" s="116"/>
      <c r="I3" s="116"/>
      <c r="J3" s="116"/>
      <c r="K3" s="116"/>
      <c r="L3" s="116"/>
      <c r="M3" s="116"/>
      <c r="N3" s="28"/>
    </row>
    <row r="4" spans="1:14" customFormat="1" ht="15.75" customHeight="1" x14ac:dyDescent="0.25">
      <c r="A4" s="30"/>
      <c r="B4" s="31"/>
      <c r="C4" s="31"/>
      <c r="D4" s="31"/>
      <c r="E4" s="31"/>
      <c r="F4" s="31"/>
      <c r="G4" s="31"/>
      <c r="H4" s="117" t="s">
        <v>1193</v>
      </c>
      <c r="I4" s="117"/>
      <c r="J4" s="117"/>
      <c r="K4" s="117"/>
      <c r="L4" s="117"/>
      <c r="M4" s="117"/>
      <c r="N4" s="31"/>
    </row>
    <row r="5" spans="1:14" customFormat="1" ht="15" x14ac:dyDescent="0.25">
      <c r="A5" s="30"/>
      <c r="B5" s="31"/>
      <c r="C5" s="31"/>
      <c r="D5" s="31"/>
      <c r="E5" s="31"/>
      <c r="F5" s="31"/>
      <c r="G5" s="31"/>
      <c r="H5" s="31"/>
      <c r="I5" s="31"/>
      <c r="J5" s="31"/>
      <c r="K5" s="31"/>
      <c r="L5" s="31"/>
      <c r="M5" s="31"/>
      <c r="N5" s="31"/>
    </row>
    <row r="6" spans="1:14" ht="33" customHeight="1" x14ac:dyDescent="0.25">
      <c r="A6" s="115" t="s">
        <v>995</v>
      </c>
      <c r="B6" s="115"/>
      <c r="C6" s="115"/>
      <c r="D6" s="115"/>
      <c r="E6" s="115"/>
      <c r="F6" s="115"/>
      <c r="G6" s="115"/>
      <c r="H6" s="115"/>
      <c r="I6" s="115"/>
      <c r="J6" s="115"/>
      <c r="K6" s="115"/>
      <c r="L6" s="115"/>
      <c r="M6" s="115"/>
      <c r="N6" s="115"/>
    </row>
    <row r="7" spans="1:14" s="21" customFormat="1" ht="54.75" customHeight="1" x14ac:dyDescent="0.25">
      <c r="A7" s="25" t="s">
        <v>996</v>
      </c>
      <c r="B7" s="25" t="s">
        <v>0</v>
      </c>
      <c r="C7" s="25" t="s">
        <v>1</v>
      </c>
      <c r="D7" s="25" t="s">
        <v>2</v>
      </c>
      <c r="E7" s="25" t="s">
        <v>3</v>
      </c>
      <c r="F7" s="25" t="s">
        <v>4</v>
      </c>
      <c r="G7" s="25" t="s">
        <v>5</v>
      </c>
      <c r="H7" s="25" t="s">
        <v>6</v>
      </c>
      <c r="I7" s="25" t="s">
        <v>7</v>
      </c>
      <c r="J7" s="25" t="s">
        <v>8</v>
      </c>
      <c r="K7" s="25" t="s">
        <v>9</v>
      </c>
      <c r="L7" s="25" t="s">
        <v>10</v>
      </c>
      <c r="M7" s="25" t="s">
        <v>11</v>
      </c>
      <c r="N7" s="25" t="s">
        <v>12</v>
      </c>
    </row>
    <row r="8" spans="1:14" ht="53.25" customHeight="1" x14ac:dyDescent="0.25">
      <c r="A8" s="42">
        <v>1</v>
      </c>
      <c r="B8" s="35" t="s">
        <v>1183</v>
      </c>
      <c r="C8" s="35" t="s">
        <v>1003</v>
      </c>
      <c r="D8" s="35" t="s">
        <v>476</v>
      </c>
      <c r="E8" s="34" t="s">
        <v>1004</v>
      </c>
      <c r="F8" s="35" t="s">
        <v>1005</v>
      </c>
      <c r="G8" s="35" t="s">
        <v>998</v>
      </c>
      <c r="H8" s="35" t="s">
        <v>592</v>
      </c>
      <c r="I8" s="35" t="s">
        <v>1006</v>
      </c>
      <c r="J8" s="23" t="s">
        <v>1276</v>
      </c>
      <c r="K8" s="43" t="s">
        <v>1743</v>
      </c>
      <c r="L8" s="35" t="s">
        <v>999</v>
      </c>
      <c r="M8" s="35" t="s">
        <v>1000</v>
      </c>
      <c r="N8" s="40" t="s">
        <v>82</v>
      </c>
    </row>
    <row r="9" spans="1:14" ht="54.75" customHeight="1" x14ac:dyDescent="0.25">
      <c r="A9" s="42">
        <f>A8+1</f>
        <v>2</v>
      </c>
      <c r="B9" s="26" t="s">
        <v>1323</v>
      </c>
      <c r="C9" s="26" t="s">
        <v>1001</v>
      </c>
      <c r="D9" s="26" t="s">
        <v>476</v>
      </c>
      <c r="E9" s="22" t="s">
        <v>1324</v>
      </c>
      <c r="F9" s="26" t="s">
        <v>997</v>
      </c>
      <c r="G9" s="26" t="s">
        <v>998</v>
      </c>
      <c r="H9" s="26" t="s">
        <v>592</v>
      </c>
      <c r="I9" s="26" t="s">
        <v>1325</v>
      </c>
      <c r="J9" s="26" t="s">
        <v>1524</v>
      </c>
      <c r="K9" s="22" t="s">
        <v>1745</v>
      </c>
      <c r="L9" s="26" t="s">
        <v>999</v>
      </c>
      <c r="M9" s="26" t="s">
        <v>1000</v>
      </c>
      <c r="N9" s="26" t="s">
        <v>1002</v>
      </c>
    </row>
    <row r="10" spans="1:14" ht="54.75" customHeight="1" x14ac:dyDescent="0.25">
      <c r="A10" s="99">
        <f t="shared" ref="A10:A17" si="0">A9+1</f>
        <v>3</v>
      </c>
      <c r="B10" s="26" t="s">
        <v>1411</v>
      </c>
      <c r="C10" s="26" t="s">
        <v>1007</v>
      </c>
      <c r="D10" s="26" t="s">
        <v>476</v>
      </c>
      <c r="E10" s="22" t="s">
        <v>1412</v>
      </c>
      <c r="F10" s="26" t="s">
        <v>997</v>
      </c>
      <c r="G10" s="26" t="s">
        <v>998</v>
      </c>
      <c r="H10" s="26" t="s">
        <v>592</v>
      </c>
      <c r="I10" s="26" t="s">
        <v>1413</v>
      </c>
      <c r="J10" s="26" t="s">
        <v>1523</v>
      </c>
      <c r="K10" s="22" t="s">
        <v>1744</v>
      </c>
      <c r="L10" s="26" t="s">
        <v>999</v>
      </c>
      <c r="M10" s="26" t="s">
        <v>1000</v>
      </c>
      <c r="N10" s="26"/>
    </row>
    <row r="11" spans="1:14" ht="54.75" customHeight="1" x14ac:dyDescent="0.25">
      <c r="A11" s="99">
        <f t="shared" si="0"/>
        <v>4</v>
      </c>
      <c r="B11" s="66" t="s">
        <v>1549</v>
      </c>
      <c r="C11" s="26" t="s">
        <v>1275</v>
      </c>
      <c r="D11" s="26" t="s">
        <v>476</v>
      </c>
      <c r="E11" s="65" t="s">
        <v>1550</v>
      </c>
      <c r="F11" s="26" t="s">
        <v>997</v>
      </c>
      <c r="G11" s="26" t="s">
        <v>998</v>
      </c>
      <c r="H11" s="26" t="s">
        <v>592</v>
      </c>
      <c r="I11" s="66" t="s">
        <v>1551</v>
      </c>
      <c r="J11" s="26" t="s">
        <v>1747</v>
      </c>
      <c r="K11" s="26" t="s">
        <v>1746</v>
      </c>
      <c r="L11" s="26" t="s">
        <v>999</v>
      </c>
      <c r="M11" s="26" t="s">
        <v>1000</v>
      </c>
      <c r="N11" s="26"/>
    </row>
    <row r="12" spans="1:14" ht="54.75" customHeight="1" x14ac:dyDescent="0.25">
      <c r="A12" s="99">
        <f t="shared" si="0"/>
        <v>5</v>
      </c>
      <c r="B12" s="70" t="s">
        <v>1552</v>
      </c>
      <c r="C12" s="26" t="s">
        <v>1275</v>
      </c>
      <c r="D12" s="26" t="s">
        <v>476</v>
      </c>
      <c r="E12" s="69" t="s">
        <v>1553</v>
      </c>
      <c r="F12" s="26" t="s">
        <v>997</v>
      </c>
      <c r="G12" s="26" t="s">
        <v>998</v>
      </c>
      <c r="H12" s="26" t="s">
        <v>592</v>
      </c>
      <c r="I12" s="70" t="s">
        <v>1554</v>
      </c>
      <c r="J12" s="26" t="s">
        <v>1747</v>
      </c>
      <c r="K12" s="26" t="s">
        <v>1746</v>
      </c>
      <c r="L12" s="26" t="s">
        <v>999</v>
      </c>
      <c r="M12" s="26" t="s">
        <v>1000</v>
      </c>
      <c r="N12" s="26"/>
    </row>
    <row r="13" spans="1:14" s="93" customFormat="1" ht="54.75" customHeight="1" x14ac:dyDescent="0.25">
      <c r="A13" s="99">
        <f t="shared" si="0"/>
        <v>6</v>
      </c>
      <c r="B13" s="91" t="s">
        <v>1588</v>
      </c>
      <c r="C13" s="91" t="s">
        <v>1007</v>
      </c>
      <c r="D13" s="92" t="s">
        <v>476</v>
      </c>
      <c r="E13" s="91" t="s">
        <v>1589</v>
      </c>
      <c r="F13" s="92" t="s">
        <v>997</v>
      </c>
      <c r="G13" s="92" t="s">
        <v>998</v>
      </c>
      <c r="H13" s="92" t="s">
        <v>592</v>
      </c>
      <c r="I13" s="91" t="s">
        <v>1590</v>
      </c>
      <c r="J13" s="92" t="s">
        <v>1587</v>
      </c>
      <c r="K13" s="92" t="s">
        <v>1700</v>
      </c>
      <c r="L13" s="92" t="s">
        <v>999</v>
      </c>
      <c r="M13" s="92" t="s">
        <v>1000</v>
      </c>
      <c r="N13" s="92"/>
    </row>
    <row r="14" spans="1:14" ht="54.75" customHeight="1" x14ac:dyDescent="0.25">
      <c r="A14" s="99">
        <f t="shared" si="0"/>
        <v>7</v>
      </c>
      <c r="B14" s="70" t="s">
        <v>1583</v>
      </c>
      <c r="C14" s="70" t="s">
        <v>1584</v>
      </c>
      <c r="D14" s="70" t="s">
        <v>476</v>
      </c>
      <c r="E14" s="69" t="s">
        <v>1585</v>
      </c>
      <c r="F14" s="26" t="s">
        <v>997</v>
      </c>
      <c r="G14" s="26" t="s">
        <v>998</v>
      </c>
      <c r="H14" s="26" t="s">
        <v>592</v>
      </c>
      <c r="I14" s="70" t="s">
        <v>1586</v>
      </c>
      <c r="J14" s="26" t="s">
        <v>1748</v>
      </c>
      <c r="K14" s="26" t="s">
        <v>1749</v>
      </c>
      <c r="L14" s="26" t="s">
        <v>999</v>
      </c>
      <c r="M14" s="26" t="s">
        <v>1000</v>
      </c>
      <c r="N14" s="26"/>
    </row>
    <row r="15" spans="1:14" ht="54.75" customHeight="1" x14ac:dyDescent="0.25">
      <c r="A15" s="99">
        <f t="shared" si="0"/>
        <v>8</v>
      </c>
      <c r="B15" s="73" t="s">
        <v>1663</v>
      </c>
      <c r="C15" s="73" t="s">
        <v>1584</v>
      </c>
      <c r="D15" s="73" t="s">
        <v>476</v>
      </c>
      <c r="E15" s="72" t="s">
        <v>1710</v>
      </c>
      <c r="F15" s="26" t="s">
        <v>997</v>
      </c>
      <c r="G15" s="26" t="s">
        <v>998</v>
      </c>
      <c r="H15" s="26" t="s">
        <v>592</v>
      </c>
      <c r="I15" s="73" t="s">
        <v>1664</v>
      </c>
      <c r="J15" s="26" t="s">
        <v>1758</v>
      </c>
      <c r="K15" s="26"/>
      <c r="L15" s="26" t="s">
        <v>999</v>
      </c>
      <c r="M15" s="26" t="s">
        <v>1000</v>
      </c>
      <c r="N15" s="26" t="s">
        <v>1665</v>
      </c>
    </row>
    <row r="16" spans="1:14" ht="54.75" customHeight="1" x14ac:dyDescent="0.25">
      <c r="A16" s="99">
        <f t="shared" si="0"/>
        <v>9</v>
      </c>
      <c r="B16" s="95" t="s">
        <v>1711</v>
      </c>
      <c r="C16" s="95" t="s">
        <v>1712</v>
      </c>
      <c r="D16" s="95" t="s">
        <v>476</v>
      </c>
      <c r="E16" s="94" t="s">
        <v>1713</v>
      </c>
      <c r="F16" s="26" t="s">
        <v>997</v>
      </c>
      <c r="G16" s="26" t="s">
        <v>998</v>
      </c>
      <c r="H16" s="26" t="s">
        <v>592</v>
      </c>
      <c r="I16" s="95" t="s">
        <v>1714</v>
      </c>
      <c r="J16" s="26" t="s">
        <v>1715</v>
      </c>
      <c r="K16" s="26"/>
      <c r="L16" s="26" t="s">
        <v>999</v>
      </c>
      <c r="M16" s="26" t="s">
        <v>1000</v>
      </c>
      <c r="N16" s="26" t="s">
        <v>1002</v>
      </c>
    </row>
    <row r="17" spans="1:14" ht="54.75" customHeight="1" x14ac:dyDescent="0.25">
      <c r="A17" s="99">
        <f t="shared" si="0"/>
        <v>10</v>
      </c>
      <c r="B17" s="98" t="s">
        <v>1717</v>
      </c>
      <c r="C17" s="98" t="s">
        <v>1007</v>
      </c>
      <c r="D17" s="98" t="s">
        <v>476</v>
      </c>
      <c r="E17" s="97" t="s">
        <v>1718</v>
      </c>
      <c r="F17" s="26" t="s">
        <v>997</v>
      </c>
      <c r="G17" s="26" t="s">
        <v>998</v>
      </c>
      <c r="H17" s="26" t="s">
        <v>592</v>
      </c>
      <c r="I17" s="98" t="s">
        <v>1719</v>
      </c>
      <c r="J17" s="26" t="s">
        <v>1720</v>
      </c>
      <c r="K17" s="26"/>
      <c r="L17" s="26" t="s">
        <v>999</v>
      </c>
      <c r="M17" s="26" t="s">
        <v>1000</v>
      </c>
      <c r="N17" s="26" t="s">
        <v>1002</v>
      </c>
    </row>
  </sheetData>
  <sheetProtection password="EDE0" sheet="1" objects="1" scenarios="1"/>
  <mergeCells count="3">
    <mergeCell ref="A6:N6"/>
    <mergeCell ref="G3:M3"/>
    <mergeCell ref="H4:M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Gráficos</vt:lpstr>
      </vt:variant>
      <vt:variant>
        <vt:i4>2</vt:i4>
      </vt:variant>
    </vt:vector>
  </HeadingPairs>
  <TitlesOfParts>
    <vt:vector size="5" baseType="lpstr">
      <vt:lpstr>ACTIVOS</vt:lpstr>
      <vt:lpstr>C CONSTTUCIONAL</vt:lpstr>
      <vt:lpstr>Hoja1</vt:lpstr>
      <vt:lpstr>Gráfico2</vt:lpstr>
      <vt:lpstr>Gráfico1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 Marcela Osorio Betancourt</dc:creator>
  <cp:lastModifiedBy>Liliana Miranda Miranda</cp:lastModifiedBy>
  <cp:lastPrinted>2016-03-10T19:55:00Z</cp:lastPrinted>
  <dcterms:created xsi:type="dcterms:W3CDTF">2014-10-01T20:20:27Z</dcterms:created>
  <dcterms:modified xsi:type="dcterms:W3CDTF">2016-08-12T16:32:17Z</dcterms:modified>
</cp:coreProperties>
</file>