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USER\Documents\DAFP\Gestion 2026\SEGUIMIENTO MATRIZ ITA\"/>
    </mc:Choice>
  </mc:AlternateContent>
  <xr:revisionPtr revIDLastSave="0" documentId="13_ncr:1_{82507E3F-4345-43EE-AAFA-F9A33C4CA623}" xr6:coauthVersionLast="47" xr6:coauthVersionMax="47" xr10:uidLastSave="{00000000-0000-0000-0000-000000000000}"/>
  <bookViews>
    <workbookView xWindow="-120" yWindow="-120" windowWidth="20730" windowHeight="11160" activeTab="1" xr2:uid="{C8CE9C24-F6AA-417D-8BEE-75753C5F7743}"/>
  </bookViews>
  <sheets>
    <sheet name="SEGUIMIENTO 2026" sheetId="1" r:id="rId1"/>
    <sheet name="RESUMEN" sheetId="5"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60" i="5" l="1"/>
  <c r="G59" i="5"/>
  <c r="G60" i="5" s="1"/>
  <c r="I59" i="5" l="1"/>
  <c r="I60" i="5" s="1"/>
  <c r="H59" i="5"/>
  <c r="F59" i="5"/>
  <c r="E59" i="5"/>
  <c r="D59" i="5"/>
  <c r="F60" i="5" l="1"/>
  <c r="H60" i="5"/>
</calcChain>
</file>

<file path=xl/sharedStrings.xml><?xml version="1.0" encoding="utf-8"?>
<sst xmlns="http://schemas.openxmlformats.org/spreadsheetml/2006/main" count="3450" uniqueCount="1246">
  <si>
    <t>MENÚ NIVEL I</t>
  </si>
  <si>
    <t>MENÚ NIVEL II</t>
  </si>
  <si>
    <t xml:space="preserve">EXPLICACIÓN </t>
  </si>
  <si>
    <t>NORMATIVIDAD</t>
  </si>
  <si>
    <t xml:space="preserve">CUMPLIMIENTO </t>
  </si>
  <si>
    <t>OBSERVACIONES DE LA VERIFICACIÓN DE CUMPLIMIENTO Y/O JUSTIFICACIÓN DE N/A</t>
  </si>
  <si>
    <t xml:space="preserve">OBSERVACIONES A LOS LINK DE VERIFICACION </t>
  </si>
  <si>
    <t>OBSERVACIONES SEGUIMIENTO OCI 2025</t>
  </si>
  <si>
    <t xml:space="preserve">AREA ENCARGADA </t>
  </si>
  <si>
    <t>Subnivel</t>
  </si>
  <si>
    <t>Ítem</t>
  </si>
  <si>
    <t>SI</t>
  </si>
  <si>
    <t xml:space="preserve">NO </t>
  </si>
  <si>
    <t>N/A</t>
  </si>
  <si>
    <t>NIVEL DE SEGUIMIENTO OREC</t>
  </si>
  <si>
    <t>DETALLE</t>
  </si>
  <si>
    <t>CUMPLIMIENTO</t>
  </si>
  <si>
    <t>ADECUADO</t>
  </si>
  <si>
    <t>OBSERVACION</t>
  </si>
  <si>
    <t>PARCIAL</t>
  </si>
  <si>
    <t>DEFICIENTE</t>
  </si>
  <si>
    <t>NO</t>
  </si>
  <si>
    <t>OBSERVACIONES</t>
  </si>
  <si>
    <t>ANEXO TÉCNICO 1. ACCESIBILIDAD</t>
  </si>
  <si>
    <t xml:space="preserve">ANEXO TÉCNICO 1. ACCESIBILIDAD WEB. </t>
  </si>
  <si>
    <t>Directrices de Accesibilidad Web.</t>
  </si>
  <si>
    <t>a. ¿Los elementos no textuales (p. ej. imágenes, diagramas, mapas, sonidos, vibraciones, etc.) que aparecen en el sitio web tienen texto alternativo?</t>
  </si>
  <si>
    <t>Proporcione un enlace o URL donde se puede visualizar un certificado emitido por el representante legal de la entidad/empresa, o de cualquiera de sus funcionarios o empleados responsables del cumplimiento regulatorio que tenga capacidad para emitirlo, en el que se acredite el cumplimiento de este criterio.</t>
  </si>
  <si>
    <t>Ley 1712 de 2014, artículo 8; Decreto 1081 de 2015, artículos 2.1.1.2.2.1 y siguientes; Resolución 1519 de 2020 MinTIC, Anexo 1, criterio 1.</t>
  </si>
  <si>
    <t>X</t>
  </si>
  <si>
    <t>Inicio - Función Pública</t>
  </si>
  <si>
    <t>https://www1.funcionpublica.gov.co/podcast</t>
  </si>
  <si>
    <t>En correo emitido por la oficina de comunicaciones a través del Dr. Juan Carlos Camacho se actualiza la información, razón por la cual se adjunta por parte de comunicaciones este nuevo link y además evidencias de que si se cumple. Por resolver durante la presente vigencia la certificación por el representante legal o de cualquiera de sus funcionarios o empleados responsables del cumplimiento regulatorio que tenga capacidad para emitirlo en el que se acredite el cumplimiento de este criterio</t>
  </si>
  <si>
    <t>Si bien se registra un link orientado al cumplimiento de este item, se debe registrar una observación mas explícita en la  que se explique como FP esta cumpliendo con el item de la directriz de accesibilidad Web respectivo, en este caso lo relacionado con los  videos e imágenes y sonido (podcast) que deban  texto alternativo, es decir  donde se coloque  la transcripción del material segun lo exige la Ley 1712 y el anexo 1 de la Res.1519 . Incluir aqui algunos linlk de ejemplo</t>
  </si>
  <si>
    <t>Se realiza revisión de cada uno de los menús que tiene la pagina encontrando lo siguiente:</t>
  </si>
  <si>
    <t>Los menús relacionados no cumplen según anexo 1  (CC1 - "Elementos estáticos como fotografías, imágenes, diagramas, mapas y similares, (...), deben indispensablemente llevar un texto alternativo (...)")</t>
  </si>
  <si>
    <t>&gt; La entidad / Equipo Directivo - Al pasar por cada una de las fotos de los Directivos no aparece el nombre de este, aunque al costado aparece el nombre.</t>
  </si>
  <si>
    <t>&gt; La entidad / Áreas de la entidad &gt;  En todas las áreas aparece una imagen con las diferentes aplicaciones del DAFP pero no cuenta con texto alternativo.</t>
  </si>
  <si>
    <t>&gt;  SIE / Estado Colombiano / Estado en cifras &gt; Al colocar el cursos sobre el video publicado no aparece texto alternativo, al ingresear al video este no cuenta con CC</t>
  </si>
  <si>
    <t>&gt; SIE / Entidades del Estado / Manual de Estructura del Estado colombiano (https://www1.funcionpublica.gov.co/eva/gestornormativo/manual-estado/index.php), logo de Función Pública no tiene texto alternativo.</t>
  </si>
  <si>
    <t>&gt; https://www1.funcionpublica.gov.co/BancoExitos/faces/autenticacion.xhtml - logo de FunciónPública no tiene texto alternativo.</t>
  </si>
  <si>
    <t>&gt; Gestor Normativo - video que aparece no tiene texto alternativo, al ingresar al video no tiene CC</t>
  </si>
  <si>
    <t>&gt; Red de Servidores Públicos - Logo de Función Pública no tiene texto alternativo.</t>
  </si>
  <si>
    <t>&gt; Eventos - En historico la imagen del Conversatorio del 27 de junio no tiene texto alternativo.</t>
  </si>
  <si>
    <t>&gt; Sala de Prensa - Noticias, las imagenes no tienen texto alternativo.</t>
  </si>
  <si>
    <t>&gt; Sala de Prensa - Videos, estos no cuentan con texto alternativo.</t>
  </si>
  <si>
    <t>&gt; Sala de Prensa - Boletines, las imagenes no tienen texto alternativo.</t>
  </si>
  <si>
    <t>&gt; Sala de Prensa - Podcast, imagenes no tienen texto alternativo.</t>
  </si>
  <si>
    <t>&gt; Sala de Prensa - Aplicativo Manual de Identidad Visual, imanten no tiene texto alternativo.</t>
  </si>
  <si>
    <t>&gt; Servicio al Ciudadano - en Servicios al ciudadano la imagen no cuenta con texto alternativo.</t>
  </si>
  <si>
    <t>&gt; Servicio al Ciudadano - Relación con los grupos de valor, la imagen no cuenta con texto alternativo.</t>
  </si>
  <si>
    <t>&gt; Servicio al Ciudadano - Preguntas frecuentes, las imagenes de facebook y X no tienen texto alternativo.</t>
  </si>
  <si>
    <t>&gt; Servicio al Ciudadano - Medición experiencia ciudadana, las imagenes no tienen texto alternativo.</t>
  </si>
  <si>
    <t>&gt; Servicio al Ciudadano - Aviso de Notificación, la imagen no cuenta con texto alternativo.</t>
  </si>
  <si>
    <t>&gt; Transparencia - en este menú ninguna de las imagenes que estan en los submenus tiene texto alternativo.</t>
  </si>
  <si>
    <t>&gt; Participa - las imagenes y videos que se encuentran en este los submenus no tienen texto alternativo.</t>
  </si>
  <si>
    <t>b. ¿Los videos o elementos multimedia tienen subtítulos y audio descripción (cuando no tiene audio original), como también su respectivo guion en texto? (en los siguientes casos también deben tener lenguaje de señas: para las alocuciones presidenciales, información sobre desastres y emergencias, información sobre seguridad ciudadana, rendición de cuentas anual de los entes centrales de cada sector del Gobierno Nacional).</t>
  </si>
  <si>
    <t>Proporcione los enlaces o URL donde estén ubicados los videos o elementos multimedia del sitio web, y donde se evidencie que estos tienen subtítulos, audio descripción (cuando no tienen audio original) y su respectivo guion de texto.</t>
  </si>
  <si>
    <t>Para las entidades públicas, en los siguientes casos proporcione los enlaces o URL donde aparezcan los videos o elementos multimedia con lengua de señas: i) alocuciones presidenciales, ii) información sobre desastres y emergencias, iii) información sobre seguridad ciudadana, iv) rendición de cuentas anual de entes centrales de cada sector del Gobierno Nacional</t>
  </si>
  <si>
    <t>Ley 1712 de 2014, artículo 8; Decreto 1081 de 2015, artículos 2.1.1.2.2.1 y siguientes; Resolución 1519 de 2020 MinTIC, Anexo 1, criterios 2 y 3.</t>
  </si>
  <si>
    <t>En correo emitido por la oficina de comunicaciones a través del Dr. Juan Carlos Camacho se actualiza la información, razón por la cual se adjunta por parte de comunicaciones este nuevo link y además evidencias de que si se cumple.</t>
  </si>
  <si>
    <t>Si bien se registra un link orientado al cumplimiento de este item, se debe registrar una observación mas explícita en la  que se explique como FP esta cumpliendo con el item de la directriz de accesibilidad Web respectivo, en este caso lo relacionado con el estado actual de cumplimiento  a los criterios 2 y 3 del anexo 1:</t>
  </si>
  <si>
    <t>C2 :Complemento para videos o elementos multimedia- Subtitulación</t>
  </si>
  <si>
    <t>C3:  Guion para solo video y solo audio - Podcast</t>
  </si>
  <si>
    <t>***Si es posible adjuntar evidencias (Links, pantallas, entre otras)</t>
  </si>
  <si>
    <t>ver detalle de cada criterio en: https://gobiernodigital.mintic.gov.co/692/articles-160770_Directrices_Accesibilidad_web.pdf</t>
  </si>
  <si>
    <t>&gt; SIE / Estado Colombiano / Estado en cifras &gt; Al colocar el cursor sobre el video publicado no aparece texto alternativo, al ingresear al video este no cuenta con CC (https://www1.funcionpublica.gov.co/web/sie)</t>
  </si>
  <si>
    <t>&gt; Gestor Normativo - video que aparece no tiene texto alternativo, al ingresar al video no tiene CC (https://www1.funcionpublica.gov.co/web/eva/gestor-normativo)</t>
  </si>
  <si>
    <t>&gt; Participa - las imagenes y videos que se encuentran en este los submenus no tienen texto alternativo. (https://www1.funcionpublica.gov.co/participa-rendicion-de-cuentas)</t>
  </si>
  <si>
    <t>c. ¿El texto usado en el sitio web es de mínimo 12 puntos, con contraste de color que permita su visualización, y con posibilidad de ampliación hasta el 200% sin desconfiguración del contenido?</t>
  </si>
  <si>
    <t>Ley 1712 de 2014, artículo 8; Decreto 1081 de 2015, artículos 2.1.1.2.2.1 y siguientes; Resolución 1519 de 2020 MinTIC, Anexo 1, criterios 4 y 5.</t>
  </si>
  <si>
    <t>Se cactualiza la informacion</t>
  </si>
  <si>
    <t>razon por la cual se adjunta por parte de comunicaciones  este nuevo link y ademas avidencias de que si se cumple,</t>
  </si>
  <si>
    <t>Si bien se registra un link orientado al cumplimiento de este item, se debe registrar una observación mas explícita en la  que se explique como FP esta cumpliendo con el item de la directriz de accesibilidad Web respectivo, en este caso lo relacionado con el estado actual de cumplimiento  a los criterios 4 y 5 del anexo 1:</t>
  </si>
  <si>
    <t>C4 : Textos e imágenes ampliables y en tamaños adecuados</t>
  </si>
  <si>
    <t>C5:  Contraste de color suficiente en textos e imágenes</t>
  </si>
  <si>
    <t>Se realiza revisión de la fuente y contraste de la letra en la pagina, encontrando que esta tiene el color y el contraste adecuado acorde a la paleta de colores que se esta usando, al realizar la prueba de aumentar el zoom en la pagina hasta un 200% pudiendose leer la información sin inconveniente, al tener función responsive la pagina ajusta el contenido a la pantalla según el zoom aplicado</t>
  </si>
  <si>
    <t>d. ¿El código de programación y el contenido del sitio web está ordenado, con lenguaje de marcado bien utilizado y comprensible sin tener en cuenta el aspecto visual del sitio web, con una estructura organizada, identificación coherente y unificada de los enlaces (vínculos/botones), y con la posibilidad de una navegación lineal y continua con esos enlaces, incluyendo un buscador?</t>
  </si>
  <si>
    <t>Ley 1712 de 2014, artículo 8; Decreto 1081 de 2015, artículos 2.1.1.2.2.1 y siguientes; Resolución 1519 de 2020 MinTIC, Anexo 1, criterios 7, 8, 10, 11, 12, 13 y 14.</t>
  </si>
  <si>
    <t>razon por la cual se adjunta por parte de comunicaciones  este nuevo link. Si embargo se encantra en estudio emtir certificaciones.</t>
  </si>
  <si>
    <t>Si bien se registra un link orientado al cumplimiento de este item, se debe registrar una observación mas explícita en la  que se explique como FP esta cumpliendo con el item de la directriz de accesibilidad Web respectivo, en este caso lo relacionado con el estado actual de cumplimiento  a los criterios 7, 8, 10, 11, 12, 13 y 14 del anexo 1:</t>
  </si>
  <si>
    <t>C7 : Identificación coherente</t>
  </si>
  <si>
    <t>C8:  Todo documento y página organizado en secciones</t>
  </si>
  <si>
    <t>C10 : Permitir saltar bloques que se repiten</t>
  </si>
  <si>
    <t>C11:  Lenguaje de marcado bien utilizado</t>
  </si>
  <si>
    <t>C12 : Permitir encontrar las páginas por múltiples vías</t>
  </si>
  <si>
    <t>C13:  Navegación coherente</t>
  </si>
  <si>
    <t>C14: Orden adecuado de los contenidos si es significativo</t>
  </si>
  <si>
    <t>*** No cumplen con la normativa C7 del anexo 1: ***</t>
  </si>
  <si>
    <t>e. ¿Los formularios o casillas de información tienen advertencias e instrucciones claras con varios canales sensoriales (p. ej. Campos con asterisco obligatorios, colores, ayuda sonora, mayúscula sostenida)?</t>
  </si>
  <si>
    <t>Proporcione los enlaces o URL donde estén ubicados los formularios o casillas de información para que se verifique si tienen advertencias bien ubicadas y señaladas, que se puedan leer adecuadamente con un software o aplicativo de accesibilidad, y en colores diferentes.</t>
  </si>
  <si>
    <t>Ley 1712 de 2014, artículo 8; Decreto 1081 de 2015, artículos 2.1.1.2.2.1 y siguientes; Resolución 1519 de 2020 MinTIC, Anexo 1, criterio 15.</t>
  </si>
  <si>
    <t>https://www.funcionpublica.gov.co/medicion-experiencia-ciudadana</t>
  </si>
  <si>
    <t>razon por la cual se adjunta por parte de comunicaciones  este nuevo link</t>
  </si>
  <si>
    <t>Si bien se registra un link orientado al cumplimiento de este item, se debe registrar una observación mas explícita en la  que se explique como FP esta cumpliendo con el item de la directriz de accesibilidad Web respectivo, en este caso lo relacionado con el estado actual de cumplimiento  al criterio 15 del anexo 1:</t>
  </si>
  <si>
    <t>C 15:  Advertencias bien ubicadas</t>
  </si>
  <si>
    <t>&gt; Encuesta de Servicios (https://www.funcionpublica.gov.co/eva/encuestas/encuesta_servicio.php), no relaciona campos obligatorios, permite diligenciar el formulario con items en blanco</t>
  </si>
  <si>
    <t>&gt; Encuesta Orientación Grupo de Servicio al Ciudadano ( https://www.funcionpublica.gov.co/eva/encuestas/encuesta_servicio_orientacion.php ), no relaciona campos obligatorios, permite diligenciar el formulario con items en blanco</t>
  </si>
  <si>
    <t>&gt; Encuesta Trámites ( https://www.funcionpublica.gov.co/eva/encuestas/encuesta_tramite.php ), en pregunta "Medios de difusión" permite digitar el campo ¿Cuál? sin importar la selección. En la pregunta "Dificultades" ocurre exactamente el mismo evento.</t>
  </si>
  <si>
    <t>f. ¿Al navegar el sitio web con tabulación se hace en orden adecuada y resaltando la información seleccionada?</t>
  </si>
  <si>
    <t>Proporcione un enlace o URL donde se puede visualizar un certificado emitido por el representante legal de la entidad/empresa, o de cualquiera de sus funcionarios o empleados responsables del cumplimiento regulatorio que tenga capacidad para emitirlo, en el que se acredite el cumplimiento de este criterio</t>
  </si>
  <si>
    <t>Ley 1712 de 2014, artículo 8; Decreto 1081 de 2015, artículos 2.1.1.2.2.1 y siguientes; Resolución 1519 de 2020 MinTIC, Anexo 1, criterios 16. 17 y 32.</t>
  </si>
  <si>
    <t>Si bien se registra un link orientado al cumplimiento de este item, se debe registrar una observación mas explícita en la  que se explique como FP esta cumpliendo con el item de la directriz de accesibilidad Web respectivo, en este caso lo relacionado con el estado actual de cumplimiento  a los criterios 16, 17 y 32 del anexo 1:</t>
  </si>
  <si>
    <t>C16 : Orden adecuado de los elementos al navegar con tabulación</t>
  </si>
  <si>
    <t>C17:  Foco visible al navegar con tabulación</t>
  </si>
  <si>
    <t>C32 : Manejable por teclado</t>
  </si>
  <si>
    <t>&gt; Al tabular en la página ( https://www.funcionpublica.gov.co ), no genera acción por la barra de menús (Inicio, La entidad, Estado colombiano, etc…) dentro de ninguno de los menús.</t>
  </si>
  <si>
    <t>&gt; En pagina de inicio (Nuestros micrositios), no se visualiza el desplazamiento de la tabulación, por lo que no se puede identificar sobre cual ingreso esta posicionado el acceso.</t>
  </si>
  <si>
    <t>&gt; Página Manual de Estructura del Estado Colombiano ( https://www.funcionpublica.gov.co/eva/gestornormativo/manual-estado/index.php ), tabulación en iconos de tamaño de letra y buscar se encuentra invertido.</t>
  </si>
  <si>
    <t>&gt; Gestor Normativo ( https://www1.funcionpublica.gov.co/web/eva/gestor-normativo ), iconos de ajuste de tamaño de letra no cuenta con tabulación.</t>
  </si>
  <si>
    <t>&gt; Sala de prensa - videos - monitoreo de medios - podcast ( https://www1.funcionpublica.gov.co/videos1 ), iconos de ajuste de tamaño de letra, no cuentan con tabulación.</t>
  </si>
  <si>
    <t>&gt; Aplicativo manual de identidad visual ( https://www.funcionpublica.gov.co/aplicativo-manual-de-identidad-visual ), no desplaza tabulación en la barra de menú superior de la página.</t>
  </si>
  <si>
    <t>&gt; Servicio Social para la Paz (https://www.funcionpublica.gov.co/servicio-social-para-la-paz), no desplaza tabulación en la barra de menú superior de la página.</t>
  </si>
  <si>
    <t>&gt; Servicios al ciudadano (https://www.funcionpublica.gov.co/ciudadano), no desplaza tabulación en la barra de menú superior de la página.</t>
  </si>
  <si>
    <t>&gt; Relación con los grupos de valor (https://www.funcionpublica.gov.co/relacion-con-los-grupos-de-valor), no desplaza tabulación en la barra de menú superior de la página.</t>
  </si>
  <si>
    <t>&gt; Preguntas frecuentes (https://www1.funcionpublica.gov.co/preguntas-frecuentes), tabulación no desplaza por los iconos de fuente (tamaño)</t>
  </si>
  <si>
    <t>&gt; Glosario ( https://www1.funcionpublica.gov.co/glosario ), tabulación no desplaza por los iconos de fuente (tamaño).</t>
  </si>
  <si>
    <t>&gt; Medición experiencia ciudadana ( https://www.funcionpublica.gov.co/medicion-experiencia-ciudadana ), no desplaza tabulación en la barra de menú superior de la página.</t>
  </si>
  <si>
    <t>&gt; Aviso de Notificación ( https://www.funcionpublica.gov.co/aviso-de-notificacion ), no desplaza tabulación en la barra de menú superior de la página, no desplaza en menu lateral en tamaño de fuente, color, lenguaje de señas.</t>
  </si>
  <si>
    <t>&gt; Mecanismos de Contacto ( https://www1.funcionpublica.gov.co/mecanismos-de-contacto ), tabulación no desplaza por los iconos de fuente (tamaño).</t>
  </si>
  <si>
    <t>&gt; Información de Interés ( https://www1.funcionpublica.gov.co/informacion-de-interes ),  tabulación no desplaza por los iconos de fuente (tamaño).</t>
  </si>
  <si>
    <t>&gt; Estructura Orgánica y Talento Humano ( https://www1.funcionpublica.gov.co/estructura-organica-y-talento-humano ), tabulación no desplaza por los iconos de fuente (tamaño).</t>
  </si>
  <si>
    <t>&gt; Normativa ( https://www1.funcionpublica.gov.co/normativa-acceso-a-la-informacion-publica ), tabulación no desplaza por los iconos de fuente (tamaño).</t>
  </si>
  <si>
    <t>&gt; Publicaciones ( https://www.funcionpublica.gov.co/eva_/publicaciones ), no desplaza tabulación en la barra de menú superior de la página, botones filtar y aplicar no tienen salto de tabulación.</t>
  </si>
  <si>
    <t>&gt; Presupuesto ( https://www1.funcionpublica.gov.co/presupuesto-acceso-a-la-informacion-publica ), tabulación no desplaza por los iconos de fuente (tamaño).</t>
  </si>
  <si>
    <t>&gt; Planeación y seguimiento sectorial e institucional ( https://www1.funcionpublica.gov.co/planeacion-sectorial-institucional ), tabulación no desplaza por los iconos de fuente (tamaño).</t>
  </si>
  <si>
    <t>&gt; Informes de Gestión, Evaluación y Auditoría ( https://www1.funcionpublica.gov.co/informes-de-gestion-evaluacion-y-auditoria ), tabulación no desplaza por los iconos de fuente (tamaño).</t>
  </si>
  <si>
    <t>&gt; Inspección - vigilancia - control ( https://www1.funcionpublica.gov.co/control ),  tabulación no desplaza por los iconos de fuente (tamaño).</t>
  </si>
  <si>
    <t>&gt; Contratación ( https://www1.funcionpublica.gov.co/informes-de-supervision ),  tabulación no desplaza por los iconos de fuente (tamaño).</t>
  </si>
  <si>
    <t>&gt; Trámites y Servicios ( https://www1.funcionpublica.gov.co/tramites-y-servicios ),  tabulación no desplaza por los iconos de fuente (tamaño).</t>
  </si>
  <si>
    <t>&gt; Instrumentos de Gestión de Información Pública ( https://www1.funcionpublica.gov.co/instrumentos-de-gestion-de-informacion-publica ),  tabulación no desplaza por los iconos de fuente (tamaño).</t>
  </si>
  <si>
    <t>&gt; Publicación Voluntaria de Declaraciones de Bienes y Rentas ( https://www1.funcionpublica.gov.co/publicacion-voluntaria-de-declaraciones-de-bienes-y-rentas ), tabulación no desplaza por los iconos de fuente (tamaño).</t>
  </si>
  <si>
    <t>&gt; Campaña Estado simple Colombia ágil ( https://www1.funcionpublica.gov.co/campana-estado-simple-colombia-agil ), no desplaza tabulación en la barra de menú superior de la página.</t>
  </si>
  <si>
    <t>&gt; Generalidades Participa ( https://www1.funcionpublica.gov.co/participa ), tabulación no desplaza por los iconos de fuente (tamaño).</t>
  </si>
  <si>
    <t>&gt; Diagnóstico e identificación de problemas ( https://www1.funcionpublica.gov.co/participacion-para-el-diagnostico-identificacion-problemas ), tabulación no desplaza por los iconos de fuente (tamaño).</t>
  </si>
  <si>
    <t>&gt; Planeación y presupuesto participativo ( https://www1.funcionpublica.gov.co/planeacion-y-presupuesto-participativo ), tabulación no desplaza por los iconos de fuente (tamaño).</t>
  </si>
  <si>
    <t>&gt; Consulta ciudadana ( https://www1.funcionpublica.gov.co/consulta-ciudadana ), tabulación no desplaza por los iconos de fuente (tamaño).</t>
  </si>
  <si>
    <t>&gt; Colaboración e innovación ( https://www1.funcionpublica.gov.co/colaboracion-e-innovacion ), tabulación no desplaza por los iconos de fuente (tamaño).</t>
  </si>
  <si>
    <t>&gt; Rendición de cuentas ( https://www1.funcionpublica.gov.co/participa-rendicion-de-cuentas ), tabulación no desplaza por los iconos de fuente (tamaño).</t>
  </si>
  <si>
    <t>&gt; Control social ( https://www1.funcionpublica.gov.co/control-social ), tabulación no desplaza por los iconos de fuente (tamaño).</t>
  </si>
  <si>
    <t xml:space="preserve">&gt; Mapa del sitio ( https://www.funcionpublica.gov.co/mapa-del-sitio ), no desplaza tabulación en la barra de menú superior de la página.  </t>
  </si>
  <si>
    <t>g. ¿Se permite control de contenidos con movimientos y parpadeo y de eventos temporizados?</t>
  </si>
  <si>
    <t>Ley 1712 de 2014, artículo 8; Decreto 1081 de 2015, artículos 2.1.1.2.2.1 y siguientes; Resolución 1519 de 2020 MinTIC, Anexo 1, criterios 19 y 20.</t>
  </si>
  <si>
    <t>razon por la cual se adjunta por parte de comunicaciones  este nuevo link y ademas avidencias de que si se cumple, sin embargo hacer falta por emitir certificado expedido por el respresentante  legal.</t>
  </si>
  <si>
    <t>Si bien se registra un link orientado al cumplimiento de este item, se debe registrar una observación mas explícita en la  que se explique como FP esta cumpliendo con el item de la directriz de accesibilidad Web respectivo, en este caso lo relacionado con el estado actual de cumplimiento  a los criterios 19 y 20 del anexo 1:</t>
  </si>
  <si>
    <t>C19 : Permitir control de eventos temporizados</t>
  </si>
  <si>
    <t>C20:  Permitir control de contenidos con movimiento y parpadeo</t>
  </si>
  <si>
    <t>No cumple con CC 19 de Anexo 1</t>
  </si>
  <si>
    <t>&gt; Inicio - baner de la pagina principal, no cuenta con boton para detener el cambio entre desplazamiento de cada presentación.</t>
  </si>
  <si>
    <t>No cumple con CC20 de Anexo 1</t>
  </si>
  <si>
    <t>&gt; Se realiza prueba de la pagina con PageSpeed Insights encontrando los resultados que se indican en este enlace https://pagespeed.web.dev/analysis/https-www-funcionpublica-gov-co/w07027as79?form_factor=desktop</t>
  </si>
  <si>
    <t>h. ¿El lenguaje de los títulos, páginas, sección, enlaces, mensajes de error, campos de formularios, es en español claro y comprensible (siguiendo la guía de lenguaje claro del DAFP, en el caso de las entidades públicas, disponible en: https://www.portaltributariodecolombia.com/wp-content/uploads/2015/07/portaltributariodecolombia_guia-de-lenguaje-claro-para-servidores-publicos.pdf ).</t>
  </si>
  <si>
    <t>Ley 1712 de 2014, artículo 8; Decreto 1081 de 2015, artículos 2.1.1.2.2.1 y siguientes; Resolución 1519 de 2020 MinTIC, Anexo 1, criterios 23, 24, 25, 26, 27, 28.</t>
  </si>
  <si>
    <t>Si bien se registra un link orientado al cumplimiento de este item, se debe registrar una observación mas explícita en la  que se explique como FP esta cumpliendo con el item de la directriz de accesibilidad Web respectivo, en este caso lo relacionado con el estado actual de cumplimiento  a los criterios  23, 24, 25, 26, 27 y 28 del anexo 1:</t>
  </si>
  <si>
    <t>C23 : Utilice textos adecuados en títulos, páginas y secciones (Se recomendó en el seguimiento de la vigencia 2024:</t>
  </si>
  <si>
    <t>- Establecer un lineamiento o normativa general en que cada dependencia se  comprometa a través de sus profesionales a cumplir estos estándares de accesibilidad. también se requiere la capacitación o sensibilización en office respectiva.</t>
  </si>
  <si>
    <t>- Verificar que las plantillas expuestas en el SIPG cumplan inicialmente con los estándares de accesibilidad.)</t>
  </si>
  <si>
    <t>Verificar el estado actual de dichas recomendaciones.</t>
  </si>
  <si>
    <t>C24:  Utilice nombres e indicaciones claras en campos de formulario</t>
  </si>
  <si>
    <t>C25: Utilice instrucciones expresas y claras</t>
  </si>
  <si>
    <t>C26  Enlaces adecuados</t>
  </si>
  <si>
    <t>C27 : Idioma</t>
  </si>
  <si>
    <t>C28:  Manejo del error</t>
  </si>
  <si>
    <t>i. ¿Los documentos (Word, Excel, PDF, PowerPoint, etc.) cumplen con los criterios de accesibilidad establecidos en el Anexo 1 de la Resolución 1519 de 2020 para ser consultados fácilmente por cualquier persona?</t>
  </si>
  <si>
    <t>Ley 1712 de 2014, artículo 8; Decreto 1081 de 2015, artículos 2.1.1.2.2.1 y siguientes; Resolución 1519 de 2020 MinTIC, Anexo 1, capítulo 3, accesibilidad en documentos digitales para publicación.</t>
  </si>
  <si>
    <t>En el seguimiento efectuado por esta oficina para la vigencia 2024, se determinó que este item cumplia parcialmente y se efectuaron una serie de recomendaciones las cuales se  mencionan  a continuación:</t>
  </si>
  <si>
    <t>- Establecer por políticas de operación un lineamiento, normativa o procedimiento  general en que cada dependencia se comprometa a través de sus profesionales a cumplir estos estándares de accesibilidad en la generación de documentos a ser publicados.</t>
  </si>
  <si>
    <t>-generar un instructivo con los criterios de accesibilidad a tener en cuenta para construir documentos en office (word, exel, pdf, power point, entre otros)</t>
  </si>
  <si>
    <t>- efectuar la capacitación o sensibilización en office respectiva.</t>
  </si>
  <si>
    <t>- verificar que las plantillas expuestas en el SIPG cumplan inicialmente con los estándares de accesibilidad.</t>
  </si>
  <si>
    <t>Verificando la observación registrada por la OREC,  no se evidencia que gestión ha(n) efectuado el (las) dependencia(s) responsables  por parte de la entidad.</t>
  </si>
  <si>
    <t>ANEXO TÉCNICO 2:</t>
  </si>
  <si>
    <t>ESTÁNDARES DE PUBLICACIÓN SEDE ELECTRÓNICA Y WEB</t>
  </si>
  <si>
    <r>
      <t xml:space="preserve">La siguientes es la estructura de contenidos del  anexo técnico 2 expedida por el Ministerio de Tecnologías de la Información y Comunicaciones, que comprende los ítems correspondientes de:  </t>
    </r>
    <r>
      <rPr>
        <b/>
        <sz val="11"/>
        <color rgb="FF000000"/>
        <rFont val="Calibri"/>
        <family val="2"/>
        <scheme val="minor"/>
      </rPr>
      <t>REQUISITOS SOBRE IDENTIDAD VISUAL Y ARTICULACIÓN CON PORTAL ÚNICO DEL ESTADO COLOMBIANO GOV.CO; MENÚ DE TRANSPARENCIA Y ACCESO A LA INFORMACIÓN; MENÚ PARTICIPA; MENÚ ATENCIÓN Y SERVICIOS A LA CIUDADANÍA; SECCIÓN DE NOTICIAS.</t>
    </r>
  </si>
  <si>
    <t>NOTA IMPORTANTE: Los sujetos obligados estandarizarán la estructura de contenidos para la divulgación de información pública que posea o genere. Las personas naturales y jurídicas referidas en el los literales c), d), f), g) del artículo 5 de la Ley 1712 del 2014, publicarán la información que se produzca en relación con el ejercicio de la función pública, servicio público, ejercicio de autoridad, o sobre fondos públicos que reciban o intermedien, y a las que la normativa vigente les obligue.</t>
  </si>
  <si>
    <t>REQUISITOS SOBRE IDENTIDAD VISUAL Y ARTICULACIÓN CON PORTAL ÚNICO DEL ESTADO COLOMBIANO GOV.CO.</t>
  </si>
  <si>
    <r>
      <t>Top Bar</t>
    </r>
    <r>
      <rPr>
        <b/>
        <sz val="11"/>
        <rFont val="Calibri"/>
        <family val="2"/>
        <scheme val="minor"/>
      </rPr>
      <t xml:space="preserve">(GOV.CO). </t>
    </r>
  </si>
  <si>
    <t>a. Top Bar o barra en la parte superior del sitio web, que redireccione al Portal Único del Estado Colombiano GOV.CO.</t>
  </si>
  <si>
    <t>Para entidades de la rama ejecutiva de los niveles nacional y territorial del sector central y descentralizado por servicios o territorialmente (numeral 2.1.1 de la Resolución 1519 de 2020) : Deberán acondicionar una barra superior completa con acceso al Portal Único del Estado colombiano - GOV.CO, que estará ubicada en la parte superior, la cual deberá aparecer en todas sus páginas y vistas. La barra de GOV.CO contendrá su respectivo logotipo el cual deberá dirigir al sitio web https://www.gov.co y demás referencias que sean adoptadas en el lineamiento gráfico que expida el MinTIC.</t>
  </si>
  <si>
    <t>Anexo Técnico 2 de la Resolución 1519 de 2020.</t>
  </si>
  <si>
    <t xml:space="preserve">Se cumple con lo requerido por la OCI </t>
  </si>
  <si>
    <t>Se observa el registro de un link orientado al cumplimiento de este item, sin embargo no se registra una observación mas explícita en la  que se explique como FP esta cumpliendo con el item de los requisitos sobre identidad visual y articulación con el Portal Único del Estado Colombiano</t>
  </si>
  <si>
    <t>Se revisan los diferentes accesos que tiene la pagina desde "Mapa del sitio", y se encuentra el Top Bar en todas las páginas con el logo y direccionamiento a gov.co, se realizan pruebas aleatorias de funcionamiento de forma correcta.</t>
  </si>
  <si>
    <r>
      <t xml:space="preserve">Footer </t>
    </r>
    <r>
      <rPr>
        <b/>
        <sz val="11"/>
        <rFont val="Calibri"/>
        <family val="2"/>
        <scheme val="minor"/>
      </rPr>
      <t xml:space="preserve">o pie de página. </t>
    </r>
  </si>
  <si>
    <t>Los sujetos obligados deberán incluir un footer o pie de página que contenga los siguientes ítems:</t>
  </si>
  <si>
    <t>Para las  entidades de la rama ejecutiva de los niveles nacional y territorial del sector central y las descentralizadas por servicios o territorialmente deberán cumplir con la totalidad de ítems de este subnivel.</t>
  </si>
  <si>
    <t>Para todos los demás sujetos obligados:  sólo deberá cumplirse con los literales b, c, y d correspondientes a este subnivel, pudiendo adoptar autónomamente el diseño referido en los lineamientos para acondicionamiento gráfico de sitios web a GOV.CO.</t>
  </si>
  <si>
    <t>a. Imagen del Portal Único del Estado Colombiano y el logo de la marca paísCO - Colombia.</t>
  </si>
  <si>
    <t>Para las  entidades de la rama ejecutiva de los niveles nacional y territorial del sector central y las descentralizadas por servicios o territorialmente: su publicación es obligatoria. De igual modo, para las entidades territoriales la paleta de colores podrá variar, conforme con los colores institucionales del respectivo sujeto obligado.</t>
  </si>
  <si>
    <t>Para todos los demás sujetos obligados:  este ítem no es obligatorio</t>
  </si>
  <si>
    <t>Se observa en la parte final de la pagina. Se cumple con lo requerido</t>
  </si>
  <si>
    <t xml:space="preserve">Se observa la descripción del (los) elemento(s) de cumplimiento  y el Link con correspondencia al item. </t>
  </si>
  <si>
    <t>Se revisan los diferentes accesos que tiene la pagina desde "Mapa del sitio" https://www.funcionpublica.gov.co/mapa-del-sitio, y se encuentra en el pie de pagina de todos los accesos que cuentan con el logo y el direccionamiento correcto a la pagina https://colombia.co/</t>
  </si>
  <si>
    <t>b .Nombre de la entidad.</t>
  </si>
  <si>
    <t>Como mínimo, una dirección incluyendo del departamento (si aplica) y municipio o distrito.</t>
  </si>
  <si>
    <t>Anexo Técnico 2 de la Resolución 1519 de 2020,</t>
  </si>
  <si>
    <t>Se observa claramente en la parte introductoria de la pagina y en la parte final</t>
  </si>
  <si>
    <t>con fondo azul. FUNCION PUBLICA.</t>
  </si>
  <si>
    <t>Se encuentra el nombre de la entidad en el encabezado y pie de pagina, en los diferentes accesos que tiene la pagina https://www.funcionpublica.gov.co/</t>
  </si>
  <si>
    <t>c. Vínculo a redes sociales, para ser redireccionado en los botones respectivos.</t>
  </si>
  <si>
    <t>Para las  entidades de la rama ejecutiva de los niveles nacional y territorial del sector central y las descentralizadas por servicios o territorialmente: La autoridad deberá, en virtud del artículo 16 del Decreto 2106 de 2019, y del capítulo V del Decreto Nacional 1080 de 2014, y demás normas expedidas por el Archivo General de la Nación relacionadas, disponer de lo necesario para que la emisión, recepción y gestión de comunicaciones oficiales, a través de los diversos canales electrónicos, asegure un adecuado tratamiento archivístico y estar debidamente alineado con la gestión documental electrónica y de archivo digital.</t>
  </si>
  <si>
    <t>https://www.funcionpublica.gov.co/</t>
  </si>
  <si>
    <t>https://www.instagram.com/funcionpublicacolombia/</t>
  </si>
  <si>
    <t>https://co.linkedin.com/company/departamento-administrativo-de-la-funci-n-p-blica</t>
  </si>
  <si>
    <t>https://www.youtube.com/@funcionpublicacol</t>
  </si>
  <si>
    <t>https://www.threads.com/@funcionpublicacolombia</t>
  </si>
  <si>
    <t>https://www.tiktok.com/@funcionpublica</t>
  </si>
  <si>
    <t>https://x.com/dafp_colombia</t>
  </si>
  <si>
    <t xml:space="preserve">Ir a la lparte final de la página. Se encontrarán los íconos de las redes sociales </t>
  </si>
  <si>
    <t>Se revisan los diferentes enlaces que tienen los iconos de redes sociales, y se encuentra funcionando el direccionamiento de forma correcta a cada red social.</t>
  </si>
  <si>
    <t>DATOS DE CONTACTO:</t>
  </si>
  <si>
    <t>a. Teléfono conmutador.</t>
  </si>
  <si>
    <t>Todas las líneas telefónicas deberán incluir el prefijo de país +57, y el número significativo nacional (indicativo nacional) que determine la Comisión de Regulación de Comunicaciones.</t>
  </si>
  <si>
    <t>En el pie de pagina, se encuentra el número del conmutador con las caracteristicas de pais (+057), e identificador de ciudad (601) https://www.funcionpublica.gov.co/</t>
  </si>
  <si>
    <t>b.Línea gratuita o línea de servicio a la ciudadanía/usuario.</t>
  </si>
  <si>
    <t>https://www1.funcionpublica.gov.co/denuncias-por-actos-de-corrupci%C3%B3n</t>
  </si>
  <si>
    <t>razon por la cual se adjunta este nuevo link</t>
  </si>
  <si>
    <t>En el pie de pagina se encuentra la línea de servicio a la ciudadanía, conforme el standard indicado en el anexo 2 PBX: (+57) 601 7395656, https://www.funcionpublica.gov.co/</t>
  </si>
  <si>
    <t>c. Línea anticorrupción.</t>
  </si>
  <si>
    <t>Para las entidades de la rama ejecutiva de los niveles nacional y territorial del sector central y las descentralizadas por servicios o territorialmente:  la publicación es obligatoria.</t>
  </si>
  <si>
    <t>Para los demás sujetos obligados:  solo debe hacerse si cuenta con la misma.</t>
  </si>
  <si>
    <t>En el píe de pagnia se encuentra el enlace Denuncias por actos de corrupción https://www1.funcionpublica.gov.co/denuncias-por-actos-de-corrupci%C3%B3n, el cual funciona correctamente</t>
  </si>
  <si>
    <t>d.  Canales físicos y electrónicos para atención al público.</t>
  </si>
  <si>
    <t>https://www.funcionpublica.gov.co/ciudadano</t>
  </si>
  <si>
    <t>En el pie de pagina se encuentra el enlace de mecanismos de contacto https://www1.funcionpublica.gov.co/contactenos.</t>
  </si>
  <si>
    <t>e.  Correo de notificaciones judiciales.</t>
  </si>
  <si>
    <t>El correo de notificacione judiciales se encuentra en la</t>
  </si>
  <si>
    <t>parte de la pagina de la funcion publica con fondo azul</t>
  </si>
  <si>
    <t>En el pie de pagina se encuentra el correo para notificaciones judiciales https://www.funcionpublica.gov.co/</t>
  </si>
  <si>
    <t>f. Enlace para el mapa del sitio.</t>
  </si>
  <si>
    <t>https://www.funcionpublica.gov.co/mapa-del-sitio</t>
  </si>
  <si>
    <t>el link de mapa del sitio se actualizó</t>
  </si>
  <si>
    <t>En el pie de página se encuentra el enlace para Mapa del sitio https://www.funcionpublica.gov.co/mapa-del-sitio</t>
  </si>
  <si>
    <t xml:space="preserve">g. Enlace para vincular a las políticas que hace referencia en el numeral 2.3 ( Términos y condiciones, Política de privacidad y tratamiento de datos personales, Política de derechos de autor y/o autorización de uso sobre los  contenidos y otras políticas que correspondan conforme con la normatividad vigente). </t>
  </si>
  <si>
    <t>Política de Privacidad y Condiciones de Uso - Función Pública</t>
  </si>
  <si>
    <t>El link va directamente a la informacion que se requiere</t>
  </si>
  <si>
    <t>Requisitos mínimos de políticas y cumplimiento legal.</t>
  </si>
  <si>
    <t>a. Términos y condiciones.</t>
  </si>
  <si>
    <t>Todos los sujetos obligados deberán publicar los términos y condiciones para el uso de todos sus sitios web, plataformas, aplicaciones, trámites y servicios, servicios de pasarela de pago, consulta de acceso a información pública, otros procedimientos administrativos, entre otros. Como mínimo deberán incluir lo siguiente: condiciones, alcances y límites en el uso; derechos y deberes de los usuarios; alcance y límites de la responsabilidad de los sujetos obligados; contacto para asuntos relacionados con los términos y condiciones; referencia a la política de privacidad y tratamiento de datos personales; referencia a la política de derechos de autor.</t>
  </si>
  <si>
    <t>En el pie de pagina se encuentra Políticas de privacidad | Términos y condiciones de uso ( https://www1.funcionpublica.gov.co/politica-de-privacidad-y-condiciones-de-uso ), cumpliendo con este requisito del item 2.3 del Anexo 2.</t>
  </si>
  <si>
    <t>b. Política de privacidad y tratamiento de datos personales.</t>
  </si>
  <si>
    <t>Todos los sujetos obligados deberán publicar su política de privacidad y tratamiento de datos personales, conforme las disposiciones de la Ley 1581 del 2012, y demás instrucciones o disposiciones relacionadas, o aquellas que las modifiquen, adicionen o deroguen.</t>
  </si>
  <si>
    <t>Relación con los grupos de valor - Función Pública</t>
  </si>
  <si>
    <t>https://www.funcionpublica.gov.co/documents/d/guest/2022-09-20_politica_tratamiento_informacion_datos_personales_v6</t>
  </si>
  <si>
    <t xml:space="preserve">referente a derecho de autor de las imágenes </t>
  </si>
  <si>
    <t>c. Política de derechos de autor y/o autorización de uso sobre los  contenidos.</t>
  </si>
  <si>
    <t>Los sujetos obligados deberán publicar su política de derechos de autor y/o autorización de uso de los datos y contenidos, en la cual, deberán incluir el alcance y limitaciones relacionados con el uso de datos, información, contenidos y códigos fuente producidos por los sujetos obligados.</t>
  </si>
  <si>
    <t>Política de Operación</t>
  </si>
  <si>
    <t>d. Otras políticas que correspondan conforme con la normativa vigente.</t>
  </si>
  <si>
    <t>Anexo Técnico 2 de la Resolución 1519 de 2020</t>
  </si>
  <si>
    <t>Normativa - Función Pública</t>
  </si>
  <si>
    <t>Requisitos mínimos en menú destacado.</t>
  </si>
  <si>
    <t>a. Menú de Transparencia y Acceso a la Información Publica.</t>
  </si>
  <si>
    <r>
      <t xml:space="preserve">Los sujetos obligados tendrán que habilitar como mínimo tres menús destacados en el </t>
    </r>
    <r>
      <rPr>
        <b/>
        <sz val="11"/>
        <rFont val="Calibri"/>
        <family val="2"/>
        <scheme val="minor"/>
      </rPr>
      <t>header o encabezado del sitio web (parte superior del sitio web</t>
    </r>
    <r>
      <rPr>
        <sz val="11"/>
        <rFont val="Calibri"/>
        <family val="2"/>
        <scheme val="minor"/>
      </rPr>
      <t>), y en todo caso, en la parte inferior de la barra superior (</t>
    </r>
    <r>
      <rPr>
        <b/>
        <sz val="11"/>
        <rFont val="Calibri"/>
        <family val="2"/>
        <scheme val="minor"/>
      </rPr>
      <t>top bar, o menú de opciones principal superior)</t>
    </r>
    <r>
      <rPr>
        <sz val="11"/>
        <rFont val="Calibri"/>
        <family val="2"/>
        <scheme val="minor"/>
      </rPr>
      <t>, incluyendo los ítems de: 1. Transparencia y Acceso a la Información Publica, 2. Atención y Servicios  la Ciudadanía y 3. Participa.</t>
    </r>
  </si>
  <si>
    <t>Mecanismos de Contacto - Función Pública</t>
  </si>
  <si>
    <t>En el encabezado, se puede encontrar el acceso al menú de Transparencia con sus diferentes accesos ( https://www.funcionpublica.gov.co/inicio ). Cumpliendo con el item 2.4 del Anexo 2.</t>
  </si>
  <si>
    <t>b. Menú de Atención y servicios a la Ciudadanía.</t>
  </si>
  <si>
    <t>Servicios al ciudadano - Función Pública</t>
  </si>
  <si>
    <t>En el encabezado, se puede encontrar el acceso al menú de Servicio al ciudadano con sus diferentes accesos ( https://www.funcionpublica.gov.co/inicio ). Cumpliendo con el item 2.4 del Anexo 2.</t>
  </si>
  <si>
    <t>c. Menú   "Participa".</t>
  </si>
  <si>
    <t>Participa - Función Pública</t>
  </si>
  <si>
    <t>En el encabezado, se puede encontrar el acceso al menú de Participa con sus diferentes accesos ( https://www.funcionpublica.gov.co/inicio ). Cumpliendo con el item 2.4 del Anexo 2.</t>
  </si>
  <si>
    <t>ÍTEMS DEL  MENU DE TRANSPARENCIA Y ACCESO A LA INFORMACIÓN</t>
  </si>
  <si>
    <t>1. INFORMACIÓN DE LA ENTIDAD.</t>
  </si>
  <si>
    <t xml:space="preserve">1.1. Misión, visión, funciones y deberes. </t>
  </si>
  <si>
    <t xml:space="preserve">1.1.a. Misión y visión. </t>
  </si>
  <si>
    <t>De acuerdo con la normativa que le aplique y las definiciones internas, incluyendo norma de creación y sus modificaciones.</t>
  </si>
  <si>
    <t>Resolución 1519 de 2020,Anexo técnico 2, Pagina 14 Art. 42, Dec. 103, Núm.. 4.</t>
  </si>
  <si>
    <t>Funciones generales - Función Pública</t>
  </si>
  <si>
    <r>
      <t>Conforme númeral 2.4.2, se encuentra menú lvl 1 "</t>
    </r>
    <r>
      <rPr>
        <i/>
        <sz val="10"/>
        <color rgb="FF000000"/>
        <rFont val="Calibri"/>
        <family val="2"/>
        <scheme val="minor"/>
      </rPr>
      <t>La Entidad</t>
    </r>
    <r>
      <rPr>
        <sz val="10"/>
        <color rgb="FF000000"/>
        <rFont val="Calibri"/>
        <family val="2"/>
        <scheme val="minor"/>
      </rPr>
      <t>", encontrando en el lvl 2 el acceso "</t>
    </r>
    <r>
      <rPr>
        <i/>
        <sz val="10"/>
        <color rgb="FF000000"/>
        <rFont val="Calibri"/>
        <family val="2"/>
        <scheme val="minor"/>
      </rPr>
      <t>Información General</t>
    </r>
    <r>
      <rPr>
        <sz val="10"/>
        <color rgb="FF000000"/>
        <rFont val="Calibri"/>
        <family val="2"/>
        <scheme val="minor"/>
      </rPr>
      <t>" apareciendo la información correspondiente a este item, cumpliendo con lo solicitado.  https://www1.funcionpublica.gov.co/quienes-somos/funciones-generales</t>
    </r>
  </si>
  <si>
    <t xml:space="preserve">1.1.b. Funciones y deberes. </t>
  </si>
  <si>
    <t>Art. 9, lit a), Ley 1712 de 2014.</t>
  </si>
  <si>
    <t>1.2 Estructura orgánica - organigrama.</t>
  </si>
  <si>
    <t>1.2.a. Organigrama.</t>
  </si>
  <si>
    <t>Incluirá, de manera legible, la descripción de la estructura orgánica, y la información de las divisiones o dependencias, extensiones y al menos un correo electrónico de los mismos, informando los nombres, apellido y cargo de la persona que sea responsable de la respectiva área.</t>
  </si>
  <si>
    <t>Organigrama de Función Pública - Función Pública</t>
  </si>
  <si>
    <t>Link con correspondencia al item. No obstante hay un link mas directo al Organigrama de la entidad (https://www1.funcionpublica.gov.co/quienes-somos/organigrama-de-funcion-publica)</t>
  </si>
  <si>
    <r>
      <t>Conforme númeral 2.4.2, se encuentra menú lvl 1 "</t>
    </r>
    <r>
      <rPr>
        <i/>
        <sz val="10"/>
        <color rgb="FF000000"/>
        <rFont val="Calibri"/>
        <family val="2"/>
        <scheme val="minor"/>
      </rPr>
      <t>La Entidad</t>
    </r>
    <r>
      <rPr>
        <sz val="10"/>
        <color rgb="FF000000"/>
        <rFont val="Calibri"/>
        <family val="2"/>
        <scheme val="minor"/>
      </rPr>
      <t>", encontrando en el lvl 2 el acceso "</t>
    </r>
    <r>
      <rPr>
        <i/>
        <sz val="10"/>
        <color rgb="FF000000"/>
        <rFont val="Calibri"/>
        <family val="2"/>
        <scheme val="minor"/>
      </rPr>
      <t>Información General</t>
    </r>
    <r>
      <rPr>
        <sz val="10"/>
        <color rgb="FF000000"/>
        <rFont val="Calibri"/>
        <family val="2"/>
        <scheme val="minor"/>
      </rPr>
      <t>" apareciendo la información correspondiente a este item, cumpliendo con lo solicitado.  https://www1.funcionpublica.gov.co/quienes-somos/organigrama-de-funcion-publica</t>
    </r>
  </si>
  <si>
    <t>1.3 Mapas y cartas descriptivas de los procesos.</t>
  </si>
  <si>
    <t>1.3.a. Mapas y cartas descriptivas de los procesos.</t>
  </si>
  <si>
    <t xml:space="preserve">Se deberán informar los procesos y procedimientos aplicables para la toma de decisiones conforme con sus competencias. Los mapas y cartas descriptivos pueden entenderse de igual modo como mapas de caracterización o flujogramas relacionados con los procesos propios de la gestión del sujeto obligado. </t>
  </si>
  <si>
    <t>Resolución 1519 de 2020,Anexo técnico 2, Pagina 15.</t>
  </si>
  <si>
    <t>https://www1.funcionpublica.gov.co/procesos-procedimientos</t>
  </si>
  <si>
    <t>Consultado con la oficina de planeación se ajusta el link correspondiente</t>
  </si>
  <si>
    <t>y dirige directamente a la información requerida por la oci</t>
  </si>
  <si>
    <r>
      <t>Conforme númeral 2.4.2, se encuentra menú lvl 1 "</t>
    </r>
    <r>
      <rPr>
        <i/>
        <sz val="10"/>
        <color rgb="FF000000"/>
        <rFont val="Calibri"/>
        <family val="2"/>
        <scheme val="minor"/>
      </rPr>
      <t>La Entidad</t>
    </r>
    <r>
      <rPr>
        <sz val="10"/>
        <color rgb="FF000000"/>
        <rFont val="Calibri"/>
        <family val="2"/>
        <scheme val="minor"/>
      </rPr>
      <t>", encontrando en el lvl 2 el acceso "</t>
    </r>
    <r>
      <rPr>
        <i/>
        <sz val="10"/>
        <color rgb="FF000000"/>
        <rFont val="Calibri"/>
        <family val="2"/>
        <scheme val="minor"/>
      </rPr>
      <t>Sistema Integrado de Planeación y Gestión SIPG</t>
    </r>
    <r>
      <rPr>
        <sz val="10"/>
        <color rgb="FF000000"/>
        <rFont val="Calibri"/>
        <family val="2"/>
        <scheme val="minor"/>
      </rPr>
      <t>", apareciendo la información correspondiente a este item, cumpliendo con lo solicitado.  https://www1.funcionpublica.gov.co/procesos-procedimientos</t>
    </r>
  </si>
  <si>
    <t>1.4. Directorio Institucional incluyendo sedes, oficinas, sucursales, o regionales, y dependencias.</t>
  </si>
  <si>
    <t>1..4.a. Información de contacto.</t>
  </si>
  <si>
    <r>
      <t>Se cumple con el requisito publicando la misma información de datos de contacto  especificada en el numeral 2. 2. 1 , numeral 4 del Anexo 2 -</t>
    </r>
    <r>
      <rPr>
        <i/>
        <sz val="11"/>
        <rFont val="Calibri"/>
        <family val="2"/>
        <scheme val="minor"/>
      </rPr>
      <t xml:space="preserve">Footer </t>
    </r>
    <r>
      <rPr>
        <sz val="11"/>
        <rFont val="Calibri"/>
        <family val="2"/>
        <scheme val="minor"/>
      </rPr>
      <t>o pie de página-:a. Teléfono conmutador, b.Línea gratuita o línea de servicio a la ciudadanía/usuario, c. Línea anticorrupción (según la naturaleza del sujeto obligado), d. Canales físicos y electrónicos para atención al público, e. Correo de notificaciones judiciales, f. Enlace para el mapa del sitio, g. Enlace para vincular a las políticas que hace referencia en el numeral 2.3 ( Términos y condiciones, Política de privacidad y tratamiento de datos personales, Política de derechos de autor y/o autorización de uso sobre los  contenidos y otras políticas que correspondan conforme con la normatividad vigente).</t>
    </r>
  </si>
  <si>
    <t>Resolución 1519 de 2020,Anexo técnico 2, Pagina 15, Dirección de la sede principal, Art. 9, lit a) Ley 1712 de 2014</t>
  </si>
  <si>
    <t>La informacion del contacto se encuentra</t>
  </si>
  <si>
    <t xml:space="preserve"> al final de la pagina con fondo azul</t>
  </si>
  <si>
    <r>
      <t>Conforme númeral 2.4.2, se encuentra menú lvl 1 "</t>
    </r>
    <r>
      <rPr>
        <i/>
        <sz val="10"/>
        <color rgb="FF000000"/>
        <rFont val="Calibri"/>
        <family val="2"/>
        <scheme val="minor"/>
      </rPr>
      <t>La Entidad</t>
    </r>
    <r>
      <rPr>
        <sz val="10"/>
        <color rgb="FF000000"/>
        <rFont val="Calibri"/>
        <family val="2"/>
        <scheme val="minor"/>
      </rPr>
      <t>", encontrando en el lvl 2 el acceso "</t>
    </r>
    <r>
      <rPr>
        <i/>
        <sz val="10"/>
        <color rgb="FF000000"/>
        <rFont val="Calibri"/>
        <family val="2"/>
        <scheme val="minor"/>
      </rPr>
      <t>Información General</t>
    </r>
    <r>
      <rPr>
        <sz val="10"/>
        <color rgb="FF000000"/>
        <rFont val="Calibri"/>
        <family val="2"/>
        <scheme val="minor"/>
      </rPr>
      <t>" apareciendo la información correspondiente a este item en el pie de página, cumpliendo con lo solicitado.  https://www.funcionpublica.gov.co/inicio</t>
    </r>
  </si>
  <si>
    <t>1.4.b. Ubicación física (nombre de la sede si aplica).</t>
  </si>
  <si>
    <t>Resolución 1519 de 2020,Anexo técnico 2, Pagina 15, Dirección de la sede principal, Art. 9, lit a) Ley 1712 de 2015.</t>
  </si>
  <si>
    <t>Resolución 1519 de 2020,Anexo técnico 2, Pagina 15, Dirección de la sede principal, Art. 9, lit a) Ley 1712 de 2014.</t>
  </si>
  <si>
    <t>1.4.c. Dirección  (incluyendo el departamento si aplica) y municipio o distrito (en caso que aplique, se deberá indicar el nombre del corregimiento).</t>
  </si>
  <si>
    <t>Resolución 1519 de 2020,Anexo técnico 2, Pagina 15, Dirección de la sede principal, Art. 9, lit a) Ley 1712 de 2016.</t>
  </si>
  <si>
    <t>1.4.d. Horarios y días de atención al público.</t>
  </si>
  <si>
    <t>Resolución 1519 de 2020,Anexo técnico 2, Pagina 15, Dirección de la sede principal, Art. 9, lit a) Ley 1712 de 2017.</t>
  </si>
  <si>
    <t>Consultado con la oficina de planeación se ajusta el link correspondiente y dirige directamente a la</t>
  </si>
  <si>
    <t>información requerida por la oci. Horarios y atención al público.</t>
  </si>
  <si>
    <t>Se encuentran dos (02) diferentes accesos a la información:</t>
  </si>
  <si>
    <r>
      <t>1. En el pie de pagina se encuentra el botón "</t>
    </r>
    <r>
      <rPr>
        <i/>
        <sz val="10"/>
        <color rgb="FF000000"/>
        <rFont val="Calibri"/>
        <family val="2"/>
        <scheme val="minor"/>
      </rPr>
      <t>Mecanismos de contacto</t>
    </r>
    <r>
      <rPr>
        <sz val="10"/>
        <color rgb="FF000000"/>
        <rFont val="Calibri"/>
        <family val="2"/>
        <scheme val="minor"/>
      </rPr>
      <t>" https://www1.funcionpublica.gov.co/contactenos</t>
    </r>
  </si>
  <si>
    <r>
      <t>2. En el menú "</t>
    </r>
    <r>
      <rPr>
        <i/>
        <sz val="10"/>
        <color rgb="FF000000"/>
        <rFont val="Calibri"/>
        <family val="2"/>
        <scheme val="minor"/>
      </rPr>
      <t>Servicio al Ciudadano</t>
    </r>
    <r>
      <rPr>
        <sz val="10"/>
        <color rgb="FF000000"/>
        <rFont val="Calibri"/>
        <family val="2"/>
        <scheme val="minor"/>
      </rPr>
      <t>" submenú "</t>
    </r>
    <r>
      <rPr>
        <i/>
        <sz val="10"/>
        <color rgb="FF000000"/>
        <rFont val="Calibri"/>
        <family val="2"/>
        <scheme val="minor"/>
      </rPr>
      <t>Servicios al ciudadano</t>
    </r>
    <r>
      <rPr>
        <sz val="10"/>
        <color rgb="FF000000"/>
        <rFont val="Calibri"/>
        <family val="2"/>
        <scheme val="minor"/>
      </rPr>
      <t>" https://www.funcionpublica.gov.co/ciudadano</t>
    </r>
  </si>
  <si>
    <t>1.4.e. Datos de contacto específicos de las áreas de contacto o dependencias (en caso de que aplique).</t>
  </si>
  <si>
    <t>Resolución 1519 de 2020,Anexo técnico 2, Pagina 15, Dirección de la sede principal, Art. 9, lit a) Ley 1712 de 2018.</t>
  </si>
  <si>
    <t>Directorio de dependencias - Función Pública</t>
  </si>
  <si>
    <r>
      <t>Se encuentra enlace para el acceso al Directorio de las dependencias en el menú "</t>
    </r>
    <r>
      <rPr>
        <i/>
        <sz val="10"/>
        <color rgb="FF000000"/>
        <rFont val="Calibri"/>
        <family val="2"/>
        <scheme val="minor"/>
      </rPr>
      <t xml:space="preserve">La entidad / Información General", </t>
    </r>
    <r>
      <rPr>
        <sz val="10"/>
        <color rgb="FF000000"/>
        <rFont val="Calibri"/>
        <family val="2"/>
        <scheme val="minor"/>
      </rPr>
      <t>cumpliendo con el requisito de este item. https://www1.funcionpublica.gov.co/quienes-somos/directorio-de-dependencias</t>
    </r>
  </si>
  <si>
    <t>1.5 Directorio de servidores públicos, empleados o contratistas.</t>
  </si>
  <si>
    <t>1.5.1 . Nombres y apellidos completos.</t>
  </si>
  <si>
    <t>De conformidad con el Artículo 2.1.1.2.1.5. -Directorio de Información de servidores públicos, empleados y</t>
  </si>
  <si>
    <t xml:space="preserve">contratistas- del Decreto 1081 de 2015, este requisito sólo es de obligatorio cumplimiento para las entidades de naturaleza pública; no obstante, su elaboración por los sujetos obligados señalados en los literales c, d, e y f será entendido como como una buena práctica de gestión pública. </t>
  </si>
  <si>
    <t>Decreto 1081 de 2015, Artículo 2.1.1.2.1.5.</t>
  </si>
  <si>
    <t>Directorio de funcionarios y contratistas - Función Pública</t>
  </si>
  <si>
    <r>
      <t xml:space="preserve">Se encuentra enlace para el acceso al </t>
    </r>
    <r>
      <rPr>
        <i/>
        <sz val="10"/>
        <color rgb="FF000000"/>
        <rFont val="Calibri"/>
        <family val="2"/>
        <scheme val="minor"/>
      </rPr>
      <t xml:space="preserve">Directorio de servidorespúblicos y contratistas </t>
    </r>
    <r>
      <rPr>
        <sz val="10"/>
        <color rgb="FF000000"/>
        <rFont val="Calibri"/>
        <family val="2"/>
        <scheme val="minor"/>
      </rPr>
      <t>en el menú "</t>
    </r>
    <r>
      <rPr>
        <i/>
        <sz val="10"/>
        <color rgb="FF000000"/>
        <rFont val="Calibri"/>
        <family val="2"/>
        <scheme val="minor"/>
      </rPr>
      <t>Transparencia / Estructura Orgánica y talento Humano</t>
    </r>
    <r>
      <rPr>
        <sz val="10"/>
        <color rgb="FF000000"/>
        <rFont val="Calibri"/>
        <family val="2"/>
        <scheme val="minor"/>
      </rPr>
      <t>" ( https://www1.funcionpublica.gov.co/directorio-de-funcionarios-y-contratistas ), de igual forma, se puede acceder desde el manú "</t>
    </r>
    <r>
      <rPr>
        <i/>
        <sz val="10"/>
        <color rgb="FF000000"/>
        <rFont val="Calibri"/>
        <family val="2"/>
        <scheme val="minor"/>
      </rPr>
      <t>Servicio al ciudadano / Relación con los grupos de valor</t>
    </r>
    <r>
      <rPr>
        <sz val="10"/>
        <color rgb="FF000000"/>
        <rFont val="Calibri"/>
        <family val="2"/>
        <scheme val="minor"/>
      </rPr>
      <t>" ( https://www.funcionpublica.gov.co/relacion-con-los-grupos-de-valor ) dando cumplimiento a este item.</t>
    </r>
  </si>
  <si>
    <t>1.5.2 . País, Departamento y Ciudad de nacimiento.</t>
  </si>
  <si>
    <t>Equipo Directivo - Función Pública</t>
  </si>
  <si>
    <t>https://www1.funcionpublica.gov.co/directorio-de-funcionarios-y-contratistas</t>
  </si>
  <si>
    <t>En reunión con la oficina de OTIC solicitando los permisos para que las áreas responsables del cargue publicaran la información nos manifestaron que lo requerido por la matriz ITA si se encuentra en la página del DAFP, tanto para servidores públicos, como para contratistas vinculados al DAFP. Se encuentra un pantallazo del sigue en un link de buscar donde podemos encontrar la información de todo los servidores y contratista. Que en todo caso se gestionara antes las dependencias pertinentes para publicar la información en formato Excel.</t>
  </si>
  <si>
    <t>1.5.3.  Formación académica.</t>
  </si>
  <si>
    <t>1.5.4. Experiencia laboral y profesional.</t>
  </si>
  <si>
    <t>1.5.5. Empleo, cargo o actividad que desempeña.</t>
  </si>
  <si>
    <t xml:space="preserve">1.5.6. Dependencia en la que presta sus servicios en la entidad o institución. </t>
  </si>
  <si>
    <t>1.5.7.  Dirección de correo electrónico institucional.</t>
  </si>
  <si>
    <t>1.5.8. Teléfono Institucional.</t>
  </si>
  <si>
    <t>1.5.9. Escala salarial según las categorías para servidores públicos y/o empleados del sector privado.</t>
  </si>
  <si>
    <t>Adicional al link especificado, incluir  el correspondiente a las asignaciones salariales por vigencia, así como la correspondiente observación que describa que elemento se quiere denotar dentro de él.</t>
  </si>
  <si>
    <r>
      <t xml:space="preserve"> Ver informe OCI vigencia 2024), Link:</t>
    </r>
    <r>
      <rPr>
        <b/>
        <sz val="14"/>
        <color rgb="FF000000"/>
        <rFont val="Calibri"/>
        <family val="2"/>
        <scheme val="minor"/>
      </rPr>
      <t xml:space="preserve"> https://www1.funcionpublica.gov.co/estructura-organica-y-talento-humano</t>
    </r>
  </si>
  <si>
    <t>1.5.10. Objeto, valor total de los honorarios, fecha de inicio y de terminación, cuando se trate contratos de prestación de servicios.</t>
  </si>
  <si>
    <t>1.6. Directorio de entidades.</t>
  </si>
  <si>
    <t>1.6.1.  Listado de entidades que integran el sector/rama/organismo, con enlace al sitio Web de cada una de éstas, en el caso de existir.</t>
  </si>
  <si>
    <r>
      <t xml:space="preserve">Para partidos o movimientos políticos: </t>
    </r>
    <r>
      <rPr>
        <sz val="11"/>
        <rFont val="Calibri"/>
        <family val="2"/>
        <scheme val="minor"/>
      </rPr>
      <t xml:space="preserve"> se cumple con este ítem con la  publicación del enlace web de  las entidades que están directamente relacionadas con estas organizaciones, a saber: Consejo Nacional Electoral, Ministerio del Interior, Registraduría,  etc.</t>
    </r>
  </si>
  <si>
    <t>Agremiaciones y Asociaciones - Función Pública</t>
  </si>
  <si>
    <r>
      <t>Se encuentra enlace de ingreso en el menú "</t>
    </r>
    <r>
      <rPr>
        <i/>
        <sz val="10"/>
        <color rgb="FF000000"/>
        <rFont val="Calibri"/>
        <family val="2"/>
        <scheme val="minor"/>
      </rPr>
      <t>Transparencia / Estructura Orgánica y Talento Humano / Agremiaciones y Asociaciones</t>
    </r>
    <r>
      <rPr>
        <sz val="10"/>
        <color rgb="FF000000"/>
        <rFont val="Calibri"/>
        <family val="2"/>
        <scheme val="minor"/>
      </rPr>
      <t>" https://www1.funcionpublica.gov.co/agremiaciones-y-asociaciones, dando cumplimiento con este item.</t>
    </r>
  </si>
  <si>
    <t>1.7. Directorio de agremiaciones, asociaciones y otros grupos de interés.</t>
  </si>
  <si>
    <t>1.7.1.  Directorio de agremiaciones, asociaciones y otros grupos de interés.</t>
  </si>
  <si>
    <r>
      <t>El sujeto obligado deberá informar los gremios o asociaciones en las que participe como asociado, para lo cual, deberá publicar el enlace al sitio web</t>
    </r>
    <r>
      <rPr>
        <sz val="11"/>
        <color rgb="FFFF0000"/>
        <rFont val="Calibri"/>
        <family val="2"/>
        <scheme val="minor"/>
      </rPr>
      <t xml:space="preserve">. </t>
    </r>
  </si>
  <si>
    <t>1.8 Servicio al público, normas, formularios y protocolos de atención.</t>
  </si>
  <si>
    <t>1.8.1. Servicio al público, normas, formularios y protocolos de atención.</t>
  </si>
  <si>
    <t>Resolución 1519 de 2020,Anexo técnico 2, Pagina 15</t>
  </si>
  <si>
    <r>
      <t>La información se encuentra en el menú "</t>
    </r>
    <r>
      <rPr>
        <i/>
        <sz val="10"/>
        <color rgb="FF000000"/>
        <rFont val="Calibri"/>
        <family val="2"/>
        <scheme val="minor"/>
      </rPr>
      <t>Servicio al ciudadano / Relación con los grupos de valor</t>
    </r>
    <r>
      <rPr>
        <sz val="10"/>
        <color rgb="FF000000"/>
        <rFont val="Calibri"/>
        <family val="2"/>
        <scheme val="minor"/>
      </rPr>
      <t>" ( https://www.funcionpublica.gov.co/relacion-con-los-grupos-de-valor ), sdentro de este menú se encuentra:</t>
    </r>
  </si>
  <si>
    <t>1. Protocolo de Servicio ( https://www.funcionpublica.gov.co/documents/d/guest/2023-05-29_protocolo_servicio_al_ciudadano ).</t>
  </si>
  <si>
    <t>2. Formule su PQRDS ( https://www.funcionpublica.gov.co/formule-su-peticion )</t>
  </si>
  <si>
    <t>3. Política de tratamiento de datos personales ( https://www.funcionpublica.gov.co/documents/d/guest/2022-09-20_politica_tratamiento_informacion_datos_personales_v6 ).</t>
  </si>
  <si>
    <t>1.8.2. Normas.</t>
  </si>
  <si>
    <t>https://www1.funcionpublica.gov.co/web/eva/gestor-normativo</t>
  </si>
  <si>
    <t>1.8.3. Formularios.</t>
  </si>
  <si>
    <t>Se puede acceder a la informción desde dos (02) rutas:</t>
  </si>
  <si>
    <t>1. Servicio al ciudadano / Servicios al ciudadano ( https://www.funcionpublica.gov.co/ciudadano )</t>
  </si>
  <si>
    <t>2. Servicio al ciduadano / Relación con los grupos de valor ( https://www.funcionpublica.gov.co/relacion-con-los-grupos-de-valor)</t>
  </si>
  <si>
    <t>Dando así, cumplimiento con este item.</t>
  </si>
  <si>
    <t>1.8.4. Protocolos de Atención.</t>
  </si>
  <si>
    <t>https://www.funcionpublica.gov.co/documents/d/guest/2023-05-29_protocolo_servicio_al_ciudadano</t>
  </si>
  <si>
    <r>
      <t>El Protocolo de servicio se encuentra públicado en el menú "</t>
    </r>
    <r>
      <rPr>
        <i/>
        <sz val="10"/>
        <color rgb="FF000000"/>
        <rFont val="Calibri"/>
        <family val="2"/>
        <scheme val="minor"/>
      </rPr>
      <t>Servicio al ciudadano / Relación con los grupos de valor</t>
    </r>
    <r>
      <rPr>
        <sz val="10"/>
        <color rgb="FF000000"/>
        <rFont val="Calibri"/>
        <family val="2"/>
        <scheme val="minor"/>
      </rPr>
      <t>" ( https://www.funcionpublica.gov.co/relacion-con-los-grupos-de-valor ).</t>
    </r>
  </si>
  <si>
    <t>Protocolo de servicio ( https://www.funcionpublica.gov.co/documents/d/guest/2023-05-29_protocolo_servicio_al_ciudadano ).</t>
  </si>
  <si>
    <t>1.9 Procedimientos que se siguen para tomar decisiones en las diferentes áreas.</t>
  </si>
  <si>
    <t>1.9.1 Procedimientos que se siguen para tomar decisiones en las diferentes áreas</t>
  </si>
  <si>
    <t xml:space="preserve">El sujeto obligado debe publicar la descripción de los procesos y procedimientos para la toma de decisiones en las diferentes áreas.  Para las entidades de naturaleza pública, se entenderá como cumplido el requisito con la publicación de los actos administrativos relacionados con la toma de decisiones en la entidad. </t>
  </si>
  <si>
    <t>Mapa de procesos - Función Pública</t>
  </si>
  <si>
    <t>Link con correspondencia al item. No obstante, tener en cuenta que el solo link no es entendible para todo el público, en este campo se debe describir que elemento se quiere denotar dentro de él.</t>
  </si>
  <si>
    <r>
      <t>Se encuentra en el menú "</t>
    </r>
    <r>
      <rPr>
        <i/>
        <sz val="10"/>
        <color rgb="FF000000"/>
        <rFont val="Calibri"/>
        <family val="2"/>
        <scheme val="minor"/>
      </rPr>
      <t>Transparencia / Normativa</t>
    </r>
    <r>
      <rPr>
        <sz val="10"/>
        <color rgb="FF000000"/>
        <rFont val="Calibri"/>
        <family val="2"/>
        <scheme val="minor"/>
      </rPr>
      <t>" ( https://www1.funcionpublica.gov.co/normativa-acceso-a-la-informacion-publica ), dando así cumplimineto con este item.</t>
    </r>
  </si>
  <si>
    <t xml:space="preserve">1.10. Mecanismo de presentación directa de solicitudes, quejas y reclamos a disposición del público en relación con acciones u omisiones del sujeto obligado. </t>
  </si>
  <si>
    <t>1.10.1. Mecanismo de presentación directa de solicitudes, quejas y reclamos.</t>
  </si>
  <si>
    <t>Para las entidades de naturaleza pública, se entenderá como cumplido este ítem con la publicación correspondiente de su canal de PQRSD.</t>
  </si>
  <si>
    <t>Resolución 1519 de 2020,Anexo técnico 2.</t>
  </si>
  <si>
    <t>Se encuentran tres (03) accesos para poder presentar de forma directa solicitudes, quejas y reclamos.</t>
  </si>
  <si>
    <r>
      <t>1. En el pie de la página de inicio se encuentra "</t>
    </r>
    <r>
      <rPr>
        <i/>
        <sz val="10"/>
        <color rgb="FF000000"/>
        <rFont val="Calibri"/>
        <family val="2"/>
        <scheme val="minor"/>
      </rPr>
      <t>Formule su peticion PQRSD</t>
    </r>
    <r>
      <rPr>
        <sz val="10"/>
        <color rgb="FF000000"/>
        <rFont val="Calibri"/>
        <family val="2"/>
        <scheme val="minor"/>
      </rPr>
      <t>" ( https://www1.funcionpublica.gov.co/formule-su-peticion )</t>
    </r>
  </si>
  <si>
    <r>
      <t>2. En el pie de la página de inicio se encuentra el botón "</t>
    </r>
    <r>
      <rPr>
        <i/>
        <sz val="10"/>
        <color rgb="FF000000"/>
        <rFont val="Calibri"/>
        <family val="2"/>
        <scheme val="minor"/>
      </rPr>
      <t>Mecanismos de contacto</t>
    </r>
    <r>
      <rPr>
        <sz val="10"/>
        <color rgb="FF000000"/>
        <rFont val="Calibri"/>
        <family val="2"/>
        <scheme val="minor"/>
      </rPr>
      <t>" ( https://www1.funcionpublica.gov.co/contactenos ), donde aparece el enlace "</t>
    </r>
    <r>
      <rPr>
        <i/>
        <sz val="10"/>
        <color rgb="FF000000"/>
        <rFont val="Calibri"/>
        <family val="2"/>
        <scheme val="minor"/>
      </rPr>
      <t>Formule su PQRS</t>
    </r>
    <r>
      <rPr>
        <sz val="10"/>
        <color rgb="FF000000"/>
        <rFont val="Calibri"/>
        <family val="2"/>
        <scheme val="minor"/>
      </rPr>
      <t>" ( https://www1.funcionpublica.gov.co/formule-su-peticion ).</t>
    </r>
  </si>
  <si>
    <r>
      <t>3. En el menú "</t>
    </r>
    <r>
      <rPr>
        <i/>
        <sz val="10"/>
        <color rgb="FF000000"/>
        <rFont val="Calibri"/>
        <family val="2"/>
        <scheme val="minor"/>
      </rPr>
      <t>Servicio al ciudadano / Relación con los grupos de valor</t>
    </r>
    <r>
      <rPr>
        <sz val="10"/>
        <color rgb="FF000000"/>
        <rFont val="Calibri"/>
        <family val="2"/>
        <scheme val="minor"/>
      </rPr>
      <t>" (https://www.funcionpublica.gov.co/relacion-con-los-grupos-de-valor ), se encuentra el acceso a "</t>
    </r>
    <r>
      <rPr>
        <i/>
        <sz val="10"/>
        <color rgb="FF000000"/>
        <rFont val="Calibri"/>
        <family val="2"/>
        <scheme val="minor"/>
      </rPr>
      <t>Formule su PQRDS</t>
    </r>
    <r>
      <rPr>
        <sz val="10"/>
        <color rgb="FF000000"/>
        <rFont val="Calibri"/>
        <family val="2"/>
        <scheme val="minor"/>
      </rPr>
      <t>" ( https://www.funcionpublica.gov.co/formule-su-peticion ).</t>
    </r>
  </si>
  <si>
    <t>1.11. Calendario de actividades.</t>
  </si>
  <si>
    <t>1.11.1. Calendario de actividades.</t>
  </si>
  <si>
    <t xml:space="preserve">El sujeto obligado habilita un calendario de eventos y fechas clave relacionadas con sus procesos misionales. </t>
  </si>
  <si>
    <t>Agenda - Función Pública</t>
  </si>
  <si>
    <r>
      <t>En la página de inicio ( https://www.funcionpublica.gov.co/ ), se ecuentra el botón de acceso a la "</t>
    </r>
    <r>
      <rPr>
        <i/>
        <sz val="10"/>
        <color rgb="FF000000"/>
        <rFont val="Calibri"/>
        <family val="2"/>
        <scheme val="minor"/>
      </rPr>
      <t>Agenda</t>
    </r>
    <r>
      <rPr>
        <sz val="10"/>
        <color rgb="FF000000"/>
        <rFont val="Calibri"/>
        <family val="2"/>
        <scheme val="minor"/>
      </rPr>
      <t>" ( https://www.funcionpublica.gov.co/agenda ), dando así, cumplimiento con este item.</t>
    </r>
  </si>
  <si>
    <t xml:space="preserve">1 .12 Información sobre decisiones que pueden afectar al público. </t>
  </si>
  <si>
    <t xml:space="preserve">1.12.1.  Información sobre decisiones que puede afectar al público. </t>
  </si>
  <si>
    <t>Publicar el contenido de toda decisión y/o política que haya adoptado y afecte al público, junto con sus fundamentos e interpretación.</t>
  </si>
  <si>
    <t>Art. 42, Dec. 103, Núm.. 4.</t>
  </si>
  <si>
    <t>Consulta ciudadana - Función Pública</t>
  </si>
  <si>
    <r>
      <t>Se puede encontrar ifnormación en el menú "</t>
    </r>
    <r>
      <rPr>
        <i/>
        <sz val="10"/>
        <color rgb="FF000000"/>
        <rFont val="Calibri"/>
        <family val="2"/>
        <scheme val="minor"/>
      </rPr>
      <t>Participa / Consulta ciudadana</t>
    </r>
    <r>
      <rPr>
        <sz val="10"/>
        <color rgb="FF000000"/>
        <rFont val="Calibri"/>
        <family val="2"/>
        <scheme val="minor"/>
      </rPr>
      <t>" ( https://www1.funcionpublica.gov.co/consulta-ciudadana ), dando así, cumplimiento con este item.</t>
    </r>
  </si>
  <si>
    <t>1.13  Entes y autoridades que lo vigilan.</t>
  </si>
  <si>
    <t>1.13.1. Nombre de la entidad.</t>
  </si>
  <si>
    <t>Resolución 1519 de 2020,Anexo técnico 2, Pagina 16.</t>
  </si>
  <si>
    <t>En el link especificado no se evidencia en que lugar se Indica que entes y/o autoridades  vigilan o supervisan a la Entidad. Se debe incluir: nombre de la entidad, dirección, teléfono, email, enlace al sitio web del ente o autoridad, e igualmente, informar tipo de control (fiscal, social, político, regulatorio, etc.)</t>
  </si>
  <si>
    <r>
      <t>En el menú "</t>
    </r>
    <r>
      <rPr>
        <i/>
        <sz val="10"/>
        <color rgb="FF000000"/>
        <rFont val="Calibri"/>
        <family val="2"/>
        <scheme val="minor"/>
      </rPr>
      <t>Transparencia / Inspección - vigilancia - control / Entidades de control</t>
    </r>
    <r>
      <rPr>
        <sz val="10"/>
        <color rgb="FF000000"/>
        <rFont val="Calibri"/>
        <family val="2"/>
        <scheme val="minor"/>
      </rPr>
      <t>" ( https://www1.funcionpublica.gov.co/entidades-de-control ), se encuentra el nombre de las entidades de control para la Función Pública así:</t>
    </r>
  </si>
  <si>
    <t>1. Contraloria General de la República de Colombia.</t>
  </si>
  <si>
    <t>2. Procuraduría General de la Nación.</t>
  </si>
  <si>
    <t>3. Presidencia de la República.</t>
  </si>
  <si>
    <t>4. Comisión Nacional del Servicio Civil.</t>
  </si>
  <si>
    <t>5. Ministerio de Hacienda y Crédito Público.</t>
  </si>
  <si>
    <t>En el menú indicado se encuentra el nombre de las entidades, dando así cumplimiento a este item.</t>
  </si>
  <si>
    <t>1.13.2. Dirección.</t>
  </si>
  <si>
    <t>1.13.3. Teléfono.</t>
  </si>
  <si>
    <t>En el menú indicado no se encuentra el teléfono de las entidades, pero se encuentra el link de acceso a ellas, aunque se debe actualizar los enlaces PGN ( http://www.procuraduria.gov.co/portal/solicitudes_denuncias.page ), así como el de Presidencia de la República ( http://es.presidencia.gov.co/AtencionCiudadana ), Ministerio de Hacienda y Crédito Público ( https://www.minhacienda.gov.co/webcenter/portal/AtencionPublico/pages_atencinalciudadano )</t>
  </si>
  <si>
    <t>1.13.4. E-mail.</t>
  </si>
  <si>
    <t>En el menú indicado no se encuentra el e-mail de las entidades, pero se encuentra el link de acceso a ellas, aunque se debe actualizar los enlaces PGN ( http://www.procuraduria.gov.co/portal/solicitudes_denuncias.page ), así como el de Presidencia de la República ( http://es.presidencia.gov.co/AtencionCiudadana ), Ministerio de Hacienda y Crédito Público ( https://www.minhacienda.gov.co/webcenter/portal/AtencionPublico/pages_atencinalciudadano )</t>
  </si>
  <si>
    <t>1.13.5.  Enlace al sitio web del ente o autoridad.</t>
  </si>
  <si>
    <t>En el menú indicado se encuentran los enlaces de acceso a ellas, aunque se debe actualizar los enlaces PGN ( http://www.procuraduria.gov.co/portal/solicitudes_denuncias.page ), así como el de Presidencia de la República ( http://es.presidencia.gov.co/AtencionCiudadana ), Ministerio de Hacienda y Crédito Público ( https://www.minhacienda.gov.co/webcenter/portal/AtencionPublico/pages_atencinalciudadano )</t>
  </si>
  <si>
    <t>1.13.6.  Informar el tipo de control  (fiscal, social, político, regulatorio, etc.).</t>
  </si>
  <si>
    <t>En el menú indicado se encuentran estipulado el tipo de control que realiza cada una de ellas, cumpliendo así con este item.</t>
  </si>
  <si>
    <t>1.13.7. Mecanismos internos de supervisión, notificación y vigilancia pertinente del sujeto obligado.</t>
  </si>
  <si>
    <r>
      <t>En el menú "</t>
    </r>
    <r>
      <rPr>
        <i/>
        <sz val="10"/>
        <color rgb="FF000000"/>
        <rFont val="Calibri"/>
        <family val="2"/>
        <scheme val="minor"/>
      </rPr>
      <t>Transparencia / Inspección - vigilancia - control / Entes de control interno</t>
    </r>
    <r>
      <rPr>
        <sz val="10"/>
        <color rgb="FF000000"/>
        <rFont val="Calibri"/>
        <family val="2"/>
        <scheme val="minor"/>
      </rPr>
      <t>" ( https://www1.funcionpublica.gov.co/entes-control-interno ), se encuentran relacionadas las oficinas que realizan este seguimiento.</t>
    </r>
  </si>
  <si>
    <t>1. Oficina de Control Interno</t>
  </si>
  <si>
    <t>2. Grupo de Control Disciplinario Interno ( https://www1.funcionpublica.gov.co/entes-control-interno#contenido-grupo-de-control-disciplinario-interno )</t>
  </si>
  <si>
    <t>dando cumplimiento así, a este item.</t>
  </si>
  <si>
    <r>
      <t>1.1</t>
    </r>
    <r>
      <rPr>
        <b/>
        <sz val="11"/>
        <color rgb="FF000000"/>
        <rFont val="Calibri"/>
        <family val="2"/>
        <scheme val="minor"/>
      </rPr>
      <t xml:space="preserve">4. Publicación de hojas de vida. </t>
    </r>
  </si>
  <si>
    <t>1.14.1. Publicación de hojas de vida.</t>
  </si>
  <si>
    <t>Publicar la hoja debida de aspirantes, junto con el email para presentar comentarios por parte de la ciudadanía. Para el caso</t>
  </si>
  <si>
    <t>de las entidades de orden nacional, el requisito se cumple mediante link al Portal de Aspirantes de la Presidencia de la República, disponible en: https://aspirantes.presidencia.gov.co.</t>
  </si>
  <si>
    <t>Resolución 1519 de 2020,Anexo técnico 2, Pagina 19.</t>
  </si>
  <si>
    <t>Aspirantes a Cargos - Función Pública</t>
  </si>
  <si>
    <t>2. NORMATIVA.</t>
  </si>
  <si>
    <t>2.1. Normativa de la entidad o autoridad.</t>
  </si>
  <si>
    <t>2.1.1. Leyes.</t>
  </si>
  <si>
    <t>De acuerdo con las leyes que le apliquen.</t>
  </si>
  <si>
    <t>Resolución 1519 de 2020, Anexo técnico 2, Pagina 19</t>
  </si>
  <si>
    <r>
      <t>En el menú "</t>
    </r>
    <r>
      <rPr>
        <i/>
        <sz val="10"/>
        <color rgb="FF000000"/>
        <rFont val="Calibri"/>
        <family val="2"/>
        <scheme val="minor"/>
      </rPr>
      <t>Transparencia / Normativa</t>
    </r>
    <r>
      <rPr>
        <sz val="10"/>
        <color rgb="FF000000"/>
        <rFont val="Calibri"/>
        <family val="2"/>
        <scheme val="minor"/>
      </rPr>
      <t>" ( https://www1.funcionpublica.gov.co/normativa-acceso-a-la-informacion-publica ), se encuentra la información para dar cumplimiento a este item.</t>
    </r>
  </si>
  <si>
    <t xml:space="preserve">2.1.2. Decreto Único Reglamentario. </t>
  </si>
  <si>
    <t>De acuerdo con el decreto único reglamentario (si aplica).</t>
  </si>
  <si>
    <t>2.1.3.  Normativa aplicable.</t>
  </si>
  <si>
    <t>Decretos, resoluciones, circulares, directivas presidenciales, actos</t>
  </si>
  <si>
    <t>administrativos, autos o fallos judiciales que le apliquen (siempre que sea obligación su publicación) y que no se encuentren compilados, y demás normativa, incluyendo para entes territoriales las ordenanzas y los acuerdos municipales o distritales.</t>
  </si>
  <si>
    <t xml:space="preserve">2.1.4. Vínculo al Diario o Gaceta Oficial. </t>
  </si>
  <si>
    <t>Todas las entidades de los niveles nacional, territorial y</t>
  </si>
  <si>
    <t>autónomos, deberán incluir el vínculo al Diario Oficial, y para el caso de entidades territoriales, se deberá incluir un link para consultar las gacetas oficiales que les aplique. hipervínculos que direccionen a estas normas específicas.</t>
  </si>
  <si>
    <t xml:space="preserve">Resolución 1519 de 2020,Anexo técnico 2, Pagina 19. Artículo 119 de la Ley 489 de 1998. Artículo 379 del Decreto Ley 1333 de 1986. </t>
  </si>
  <si>
    <t>https://svrpubindc.imprenta.gov.co/diario/</t>
  </si>
  <si>
    <t>https://www1.funcionpublica.gov.co/normativa-acceso-a-la-informacion-publica</t>
  </si>
  <si>
    <t>En respuesta la solicitud la direccion juridica manifesto mediante correo 10 de julio de 2025 manifesto: unto 2.1.4 vinculo al diario oficial.</t>
  </si>
  <si>
    <t>2.2.1csistema único de información normativa SUIN.</t>
  </si>
  <si>
    <r>
      <t>En el menú "</t>
    </r>
    <r>
      <rPr>
        <i/>
        <sz val="10"/>
        <color rgb="FF000000"/>
        <rFont val="Calibri"/>
        <family val="2"/>
        <scheme val="minor"/>
      </rPr>
      <t>Transparencia / Normativa</t>
    </r>
    <r>
      <rPr>
        <sz val="10"/>
        <color rgb="FF000000"/>
        <rFont val="Calibri"/>
        <family val="2"/>
        <scheme val="minor"/>
      </rPr>
      <t>" ( https://www1.funcionpublica.gov.co/normativa-acceso-a-la-informacion-publica ), se encuentra la información para dar cumplimiento a este item. Acceso al Diario Oficial ( https://www.imprenta.gov.co/diario-oficial )</t>
    </r>
  </si>
  <si>
    <t xml:space="preserve">2.1.5. Políticas, lineamientos y manuales. </t>
  </si>
  <si>
    <t>2.1.5.a. Políticas y lineamientos sectoriales.</t>
  </si>
  <si>
    <t>Cada sujeto obligado deberá publicar sus políticas, lineamientos y manuales, , según le aplique.</t>
  </si>
  <si>
    <t>Planeación y seguimiento sectorial e institucional - Función Pública</t>
  </si>
  <si>
    <r>
      <t>En el menú "</t>
    </r>
    <r>
      <rPr>
        <i/>
        <sz val="10"/>
        <color rgb="FF000000"/>
        <rFont val="Calibri"/>
        <family val="2"/>
        <scheme val="minor"/>
      </rPr>
      <t>Transparencia / Planeación y seguimiento sectorial e intitucional</t>
    </r>
    <r>
      <rPr>
        <sz val="10"/>
        <color rgb="FF000000"/>
        <rFont val="Calibri"/>
        <family val="2"/>
        <scheme val="minor"/>
      </rPr>
      <t>" ( https://www1.funcionpublica.gov.co/planeacion-sectorial-institucional ), se encuentran las Políticas y lineamientos sectoriales e institucionales, dando así cumplimiento a este item.</t>
    </r>
  </si>
  <si>
    <t>2.1.5.b. Manuales.</t>
  </si>
  <si>
    <r>
      <t>En el menú "</t>
    </r>
    <r>
      <rPr>
        <i/>
        <sz val="10"/>
        <color rgb="FF000000"/>
        <rFont val="Calibri"/>
        <family val="2"/>
        <scheme val="minor"/>
      </rPr>
      <t>Transparencia / Planeación y seguimiento sectorial e intitucional</t>
    </r>
    <r>
      <rPr>
        <sz val="10"/>
        <color rgb="FF000000"/>
        <rFont val="Calibri"/>
        <family val="2"/>
        <scheme val="minor"/>
      </rPr>
      <t>" ( https://www1.funcionpublica.gov.co/planeacion-sectorial-institucional ), se encuentran las Políticas y lineamientos sectoriales e institucionales, donde incluye manuales, dando así cumplimiento a este item.</t>
    </r>
  </si>
  <si>
    <t>2.1.5.c. Otros lineamientos y manuales que le aplique.</t>
  </si>
  <si>
    <t>Planeación y seguimiento sectorial e institucional - Función Pública (funcionpublica.gov.co)</t>
  </si>
  <si>
    <r>
      <t>En el menú "</t>
    </r>
    <r>
      <rPr>
        <i/>
        <sz val="10"/>
        <color rgb="FF000000"/>
        <rFont val="Calibri"/>
        <family val="2"/>
        <scheme val="minor"/>
      </rPr>
      <t>Transparencia / Planeación y seguimiento sectorial e intitucional</t>
    </r>
    <r>
      <rPr>
        <sz val="10"/>
        <color rgb="FF000000"/>
        <rFont val="Calibri"/>
        <family val="2"/>
        <scheme val="minor"/>
      </rPr>
      <t>" ( https://www1.funcionpublica.gov.co/planeacion-sectorial-institucional ), se encuentra información relacionada al númeral, dando así cumplimiento a este item.</t>
    </r>
  </si>
  <si>
    <t xml:space="preserve">2.1.6. Agenda Regulatoria. </t>
  </si>
  <si>
    <t xml:space="preserve">Incluir en orden cronológico la agenda regulatoria, identificando claramente si ha sido adicionada o modificada. De conformidad con lo establecido por el Decreto 1273 de 2020, la obligación de cumplir con la Agenda Regulatoria es exclusiva para los Ministerios y Departamentos Administrativos de la Rama Ejecutiva del Poder Público. </t>
  </si>
  <si>
    <t>Proyectos Normativos de la Función Pública - Función Pública</t>
  </si>
  <si>
    <r>
      <t>En el menú "</t>
    </r>
    <r>
      <rPr>
        <i/>
        <sz val="10"/>
        <color rgb="FF000000"/>
        <rFont val="Calibri"/>
        <family val="2"/>
        <scheme val="minor"/>
      </rPr>
      <t>Transparencia / Normativa / Proyectos Normativos de la Función Pública</t>
    </r>
    <r>
      <rPr>
        <sz val="10"/>
        <color rgb="FF000000"/>
        <rFont val="Calibri"/>
        <family val="2"/>
        <scheme val="minor"/>
      </rPr>
      <t>" ( https://www1.funcionpublica.gov.co/proyectos-normativos-de-la-funcion-publica ), se encuentra la Agenda regulatoria, dando así cumplimiento a este item.</t>
    </r>
  </si>
  <si>
    <t>2.2. Búsqueda de normas.</t>
  </si>
  <si>
    <t>2.2.1. Sistema Único de Información Normativa –</t>
  </si>
  <si>
    <t xml:space="preserve">SUIN. </t>
  </si>
  <si>
    <t>Deberá habilitarse la funcionalidad de consulta localizada y el vínculo para acceder al SUIN del Ministerio de Justicia y del Derecho.</t>
  </si>
  <si>
    <t>En respuesta la solicitud la direccion juridica manifesto: unto 2.1.4 vinculo al diario oficial.</t>
  </si>
  <si>
    <r>
      <t>En el menú "</t>
    </r>
    <r>
      <rPr>
        <i/>
        <sz val="11"/>
        <color rgb="FF000000"/>
        <rFont val="Calibri"/>
        <family val="2"/>
        <scheme val="minor"/>
      </rPr>
      <t>Transparencia / Normativa</t>
    </r>
    <r>
      <rPr>
        <sz val="11"/>
        <color rgb="FF000000"/>
        <rFont val="Calibri"/>
        <family val="2"/>
        <scheme val="minor"/>
      </rPr>
      <t xml:space="preserve">" ( https://www1.funcionpublica.gov.co/normativa-acceso-a-la-informacion-publica), se encuentra el acceso al </t>
    </r>
    <r>
      <rPr>
        <i/>
        <sz val="11"/>
        <color rgb="FF000000"/>
        <rFont val="Calibri"/>
        <family val="2"/>
        <scheme val="minor"/>
      </rPr>
      <t xml:space="preserve">Sistema Único de Información Normativa - SUIN ( https://www.suin-juriscol.gov.co/ ). </t>
    </r>
    <r>
      <rPr>
        <sz val="11"/>
        <color rgb="FF000000"/>
        <rFont val="Calibri"/>
        <family val="2"/>
        <scheme val="minor"/>
      </rPr>
      <t>Dando así, cumplimiento a este item.</t>
    </r>
  </si>
  <si>
    <t>2.2.2. Sistema de búsquedas de normas, propio de la entidad.</t>
  </si>
  <si>
    <t>El sujeto obligado podrá publicar su propio mecanismo de búsqueda de normas para las normas que expida, sancione o revise en el marco de sus competencias.</t>
  </si>
  <si>
    <t>Gestor Normativo - EVA - Función Pública</t>
  </si>
  <si>
    <r>
      <t>Se encuentra el menú "</t>
    </r>
    <r>
      <rPr>
        <i/>
        <sz val="10"/>
        <color rgb="FF000000"/>
        <rFont val="Calibri"/>
        <family val="2"/>
        <scheme val="minor"/>
      </rPr>
      <t>Gestor Normativo</t>
    </r>
    <r>
      <rPr>
        <sz val="10"/>
        <color rgb="FF000000"/>
        <rFont val="Calibri"/>
        <family val="2"/>
        <scheme val="minor"/>
      </rPr>
      <t>" ( https://www1.funcionpublica.gov.co/web/eva/gestor-normativo ), donde se encuentra la información requerida para dar cumplimiento a este item.</t>
    </r>
  </si>
  <si>
    <t>2.3. Proyectos de normas para comentarios.</t>
  </si>
  <si>
    <t>2.3.1 Proyectos normativos.</t>
  </si>
  <si>
    <t>Publicar los proyectos normativos para comentarios, indicando los datos de contacto y plazo para que los interesados se pronuncien.</t>
  </si>
  <si>
    <t>Proyectos Normativos de la Función Pública</t>
  </si>
  <si>
    <r>
      <t>se encuentra el menú "</t>
    </r>
    <r>
      <rPr>
        <i/>
        <sz val="10"/>
        <color rgb="FF000000"/>
        <rFont val="Calibri"/>
        <family val="2"/>
        <scheme val="minor"/>
      </rPr>
      <t>Transparencia / Normativa / Proyectos Normativos de la Función Pública</t>
    </r>
    <r>
      <rPr>
        <sz val="10"/>
        <color rgb="FF000000"/>
        <rFont val="Calibri"/>
        <family val="2"/>
        <scheme val="minor"/>
      </rPr>
      <t>" ( https://www1.funcionpublica.gov.co/proyectos-normativos-de-la-funcion-publica ), donde se encuentra la información para dar cumplimiento a este item.</t>
    </r>
  </si>
  <si>
    <t>2.3.2. Comentarios y documento de respuesta a</t>
  </si>
  <si>
    <t xml:space="preserve">comentarios. </t>
  </si>
  <si>
    <t>En cada proyecto normativo se deberá publicar copia de los comentarios allegados (protegiendo la información personal o sensible según disposiciones de ley, email y demás datos de contacto, información de carácter reservado allegada); así mismo, se publicará el documento de respuesta a los comentarios. Esta obligación podrá cumplirse a través del SUCOP, una vez entre en vigencia.</t>
  </si>
  <si>
    <t>https://www1.funcionpublica.gov.co/consulta-ciudadana</t>
  </si>
  <si>
    <t>Se encuentra en tramite para su traslado. Se hizo la respectiva gestion. Se adjunta link con lo requerido por OCI.</t>
  </si>
  <si>
    <t xml:space="preserve">COMUNICACIONES (CAMBIAR AL MENÚ PARTICIPA) </t>
  </si>
  <si>
    <r>
      <t>Se encuentra el menú "</t>
    </r>
    <r>
      <rPr>
        <i/>
        <sz val="10"/>
        <color rgb="FF000000"/>
        <rFont val="Calibri"/>
        <family val="2"/>
        <scheme val="minor"/>
      </rPr>
      <t>Participa / Consulta ciudadana</t>
    </r>
    <r>
      <rPr>
        <sz val="10"/>
        <color rgb="FF000000"/>
        <rFont val="Calibri"/>
        <family val="2"/>
        <scheme val="minor"/>
      </rPr>
      <t xml:space="preserve">" ( https://www1.funcionpublica.gov.co/consulta-ciudadana ), donde aparece el acceso al </t>
    </r>
    <r>
      <rPr>
        <i/>
        <sz val="10"/>
        <color rgb="FF000000"/>
        <rFont val="Calibri"/>
        <family val="2"/>
        <scheme val="minor"/>
      </rPr>
      <t>Sistema Único de Consulta Pública - SUCOP</t>
    </r>
    <r>
      <rPr>
        <sz val="10"/>
        <color rgb="FF000000"/>
        <rFont val="Calibri"/>
        <family val="2"/>
        <scheme val="minor"/>
      </rPr>
      <t xml:space="preserve"> ( https://www.sucop.gov.co/ ) el cual dirige directamente a la página, dando así cumplimiento a este item.</t>
    </r>
  </si>
  <si>
    <t>2.3.3. Participación ciudadana en la expedición de</t>
  </si>
  <si>
    <t xml:space="preserve">normas a través el SUCOP. </t>
  </si>
  <si>
    <t>Conforme los lineamientos que expida el Departamento Nacional de Planeación, las autoridades deberán publicar sus proyectos normativos.</t>
  </si>
  <si>
    <t xml:space="preserve">3. CONTRATACIÓN. </t>
  </si>
  <si>
    <t>3.1. Plan Anual de Adquisiciones.</t>
  </si>
  <si>
    <t>3.1.1.  Plan anual de adquisiciones de la entidad, junto con las  modificaciones que se realicen.</t>
  </si>
  <si>
    <t>Plan anual de adquisiciones de la entidad, junto con las</t>
  </si>
  <si>
    <r>
      <t xml:space="preserve">modificaciones que se realicen, para lo cual, deberá  informar que la versión del documento ha sido  ajustada, e indicar la fecha de la actualización. </t>
    </r>
    <r>
      <rPr>
        <u/>
        <sz val="11"/>
        <rFont val="Calibri"/>
        <family val="2"/>
        <scheme val="minor"/>
      </rPr>
      <t>La  publicación se puede surtir con el link que  direccione a la información en el SECOP.</t>
    </r>
  </si>
  <si>
    <t>Art. 9, Lit. e), Ley 1712 de 2014 Art. 74, Ley 1474 de 2011 Dec. 103 de 2015.</t>
  </si>
  <si>
    <t>Plan Anual de Adquisiciones - Función Pública</t>
  </si>
  <si>
    <r>
      <t>Se encuentra el menú "</t>
    </r>
    <r>
      <rPr>
        <i/>
        <sz val="10"/>
        <color rgb="FF000000"/>
        <rFont val="Calibri"/>
        <family val="2"/>
        <scheme val="minor"/>
      </rPr>
      <t>Transparencia / Contratación / Plan Anual de Adquisiciones</t>
    </r>
    <r>
      <rPr>
        <sz val="10"/>
        <color rgb="FF000000"/>
        <rFont val="Calibri"/>
        <family val="2"/>
        <scheme val="minor"/>
      </rPr>
      <t>" ( https://www1.funcionpublica.gov.co/plan-anual-de-adquisiciones ), se encuentra la información requerida, para así dar cumplimiento a este item.</t>
    </r>
  </si>
  <si>
    <t>3.2 Publicación de la información contractual.</t>
  </si>
  <si>
    <t>3.2.1.  Información de gestión contractual en el SECOP.</t>
  </si>
  <si>
    <t>Los sujetos obligados que contratan con cargo a recursos públicos o recursos públicos y privados, deben publicar la información de su gestión contractual en el SECOP, conforme lo disponen la Ley 1150 del 2007, y el Decreto Único Reglamentario 1082 del 2015. En la página web del sujeto obligado debe indicarse en link para redireccionar a las búsquedas de procesos contractuales en el SECOP I y SECOP II (según aplique).</t>
  </si>
  <si>
    <t>Art.10, Ley 1712 de 2014 Arts. 8 y 9, Dec. 103 de 2015.</t>
  </si>
  <si>
    <t>https://www1.funcionpublica.gov.co/plan-anual-de-adquisiciones</t>
  </si>
  <si>
    <t>Se observa al ingresar el  plan anual de adquicisiones 2025</t>
  </si>
  <si>
    <t>Observación y link orientados de manera incorrecta, se debe verificar de acuerdo a la explicación (Celda D91 de esta matriz).  Se debe orientar al link correspondiente  en la página de funcion publica a  los informes de Supervisión del Departamento Administrativo de la Función Pública en el sitio Sistema Electrónico de Contratación Pública  SECOP II , el cual se encuentra en la ruta :Transparencia &gt; Contratación ( link: https://www1.funcionpublica.gov.co/informes-de-supervision). Registrar tambien la respectiva observación.</t>
  </si>
  <si>
    <r>
      <t>Se encuentra el menú "</t>
    </r>
    <r>
      <rPr>
        <i/>
        <sz val="10"/>
        <color rgb="FF000000"/>
        <rFont val="Calibri"/>
        <family val="2"/>
        <scheme val="minor"/>
      </rPr>
      <t>Transparencia / Contratacion / Informes de Supervisión</t>
    </r>
    <r>
      <rPr>
        <sz val="10"/>
        <color rgb="FF000000"/>
        <rFont val="Calibri"/>
        <family val="2"/>
        <scheme val="minor"/>
      </rPr>
      <t xml:space="preserve">" ( https://www1.funcionpublica.gov.co/informes-de-supervision ), aquí se encuentra el acceso al sitio </t>
    </r>
    <r>
      <rPr>
        <i/>
        <sz val="10"/>
        <color rgb="FF000000"/>
        <rFont val="Calibri"/>
        <family val="2"/>
        <scheme val="minor"/>
      </rPr>
      <t>Sistema Electrónico de Contratación Pública SECOP II</t>
    </r>
    <r>
      <rPr>
        <sz val="10"/>
        <color rgb="FF000000"/>
        <rFont val="Calibri"/>
        <family val="2"/>
        <scheme val="minor"/>
      </rPr>
      <t xml:space="preserve"> ( https://community.secop.gov.co/Public/Tendering/ContractNoticeManagement/Index?currentLanguage=es-CO&amp;Page=login&amp;Country=CO&amp;SkinName=CCE ), dando de esta forma cumplimiento a este item.</t>
    </r>
  </si>
  <si>
    <t>3.3. Publicación de la ejecución de los contratos.</t>
  </si>
  <si>
    <t xml:space="preserve">Publicar el estado de la ejecución de los contratos, indicando: </t>
  </si>
  <si>
    <t>3.3.1.  Fecha de inicio y finalización.</t>
  </si>
  <si>
    <t>Informes de Ejecución Contractual - Función Pública</t>
  </si>
  <si>
    <r>
      <t>Se encuentra el menú "</t>
    </r>
    <r>
      <rPr>
        <i/>
        <sz val="10"/>
        <color rgb="FF000000"/>
        <rFont val="Calibri"/>
        <family val="2"/>
        <scheme val="minor"/>
      </rPr>
      <t>Transparencia / Contratación / Informes de Ejecución Contractual</t>
    </r>
    <r>
      <rPr>
        <sz val="10"/>
        <color rgb="FF000000"/>
        <rFont val="Calibri"/>
        <family val="2"/>
        <scheme val="minor"/>
      </rPr>
      <t>" ( https://www1.funcionpublica.gov.co/informes-de-ejecucion-contractual ), donde se encuentra la información necesaria para dar cumplimiento a este item.</t>
    </r>
  </si>
  <si>
    <t>3.3.2. Valor del contrato.</t>
  </si>
  <si>
    <t>3.3.3. Porcentaje de ejecución.</t>
  </si>
  <si>
    <t>3.3.4. Recursos totales desembolsados o pagados.</t>
  </si>
  <si>
    <t>3.3.5.  Recursos pendientes de ejecutar.</t>
  </si>
  <si>
    <t>3.3.6. Cantidad de otrosíes y adiciones realizadas  (y sus montos).</t>
  </si>
  <si>
    <t>3.4 Manual de contratación, adquisición y/o</t>
  </si>
  <si>
    <t>compras.</t>
  </si>
  <si>
    <t>3.4.1. Manual de contratación, que contiene los procedimientos, lineamientos y políticas en materia de adquisición y compras.</t>
  </si>
  <si>
    <t>Art.11, Lit g), Ley 1712 de 2014 Art .9, Dec. 103 de 2015.</t>
  </si>
  <si>
    <t>3.5 Formatos o modelos de contratos o pliegos tipo.</t>
  </si>
  <si>
    <t>3.5.1. Publicar los formatos o modelos de contrato y pliegos tipo, en caso de que aplique.</t>
  </si>
  <si>
    <t>En el Link  registrado no se puede ver la publicación de los formatos o modelos de contrato y pliegos tipo . Analizar mas afondo este requerimiento de publicación</t>
  </si>
  <si>
    <t>Se encuentra en la intranet de la entidad la publicación de los formatos ( https://www.funcionpublica.gov.co/web/intranet/mop/gestion-contractual/formatos ), también se encuentra este otro enlace ( https://www1.funcionpublica.gov.co/web/intranet/formatos-de-gestion-contractual )</t>
  </si>
  <si>
    <t>4. PLANEACIÓN.</t>
  </si>
  <si>
    <t>"Presupuesto e Informes".</t>
  </si>
  <si>
    <t>4.1. Presupuesto general de ingresos, gastos e inversión.</t>
  </si>
  <si>
    <t>4.1.1. Publicar el presupuesto general de ingresos, gastos e inversión de cada año fiscal, incluyendo sus modificaciones.</t>
  </si>
  <si>
    <t>Para el efecto, deberá indicar que la versión del documento ha sido  ajustada e indicar la fecha de la actualización. Se deberá incluir un anexo que indique las rentas o ingresos, tasas y frecuencias de cobro en formato abierto para consulta de los interesados.</t>
  </si>
  <si>
    <t xml:space="preserve">Art. 9, lit b), Ley 1712 de 2014, Arts.74 y 77 Ley 1474 de 2011. </t>
  </si>
  <si>
    <t>Presupuesto - Función Pública</t>
  </si>
  <si>
    <r>
      <t>Se encuentra en el menú "</t>
    </r>
    <r>
      <rPr>
        <i/>
        <sz val="10"/>
        <color rgb="FF000000"/>
        <rFont val="Calibri"/>
        <family val="2"/>
        <scheme val="minor"/>
      </rPr>
      <t>Transparencia / Presupuesto / Presupuesto General</t>
    </r>
    <r>
      <rPr>
        <sz val="10"/>
        <color rgb="FF000000"/>
        <rFont val="Calibri"/>
        <family val="2"/>
        <scheme val="minor"/>
      </rPr>
      <t>" ( https://www1.funcionpublica.gov.co/presupuesto-general ), la información requerida para dar cumplimiento a este item.</t>
    </r>
  </si>
  <si>
    <t>4.2. Ejecución presupuestal.</t>
  </si>
  <si>
    <t>4.2.1.Publicar la información de la ejecución presupuestal aprobada y ejecutada de ingresos y gastos anuales.</t>
  </si>
  <si>
    <t>Publicar la información de la ejecución presupuestal aprobada y ejecutada de ingresos y gastos anuales.</t>
  </si>
  <si>
    <t>Ejecución Presupuestal Histórica - Función Pública</t>
  </si>
  <si>
    <r>
      <t>Se encuentra en el menú "</t>
    </r>
    <r>
      <rPr>
        <i/>
        <sz val="10"/>
        <color rgb="FF000000"/>
        <rFont val="Calibri"/>
        <family val="2"/>
        <scheme val="minor"/>
      </rPr>
      <t>Transparencia / Presupuesto / Ejecuci´kon presupuestal Histórica</t>
    </r>
    <r>
      <rPr>
        <sz val="10"/>
        <color rgb="FF000000"/>
        <rFont val="Calibri"/>
        <family val="2"/>
        <scheme val="minor"/>
      </rPr>
      <t>" ( https://www1.funcionpublica.gov.co/ejecucion-presupuestal-historica ), la información requerida, para dar cumplimiento a este tem.</t>
    </r>
  </si>
  <si>
    <t>4.3. Plan de Acción.</t>
  </si>
  <si>
    <t xml:space="preserve">PLAN DE ACCIÓN: </t>
  </si>
  <si>
    <t>4.3.1. Objetivos.</t>
  </si>
  <si>
    <r>
      <t xml:space="preserve">Publicar anualmente, antes del 31 de enero de cada año, los planes a que hace referencia el artículo 74 de la Ley 1474 del 2011 y el </t>
    </r>
    <r>
      <rPr>
        <b/>
        <u/>
        <sz val="11"/>
        <rFont val="Calibri"/>
        <family val="2"/>
        <scheme val="minor"/>
      </rPr>
      <t xml:space="preserve">Decreto 612 del 2018 </t>
    </r>
    <r>
      <rPr>
        <sz val="11"/>
        <rFont val="Calibri"/>
        <family val="2"/>
        <scheme val="minor"/>
      </rPr>
      <t xml:space="preserve">de acuerdo con las orientaciones del Manual Operativo del Modelo Integrado de Planeación y Gestión (MIPG). </t>
    </r>
    <r>
      <rPr>
        <b/>
        <u/>
        <sz val="11"/>
        <rFont val="Calibri"/>
        <family val="2"/>
        <scheme val="minor"/>
      </rPr>
      <t>Conforme lo dispone el parágrafo del artículo 74 de la Ley 1474  del 2011 las “empresas industriales y comerciales del Estado y las Sociedades de Economía Mixta estarán exentas de publicar la información relacionada con sus proyectos de inversión”</t>
    </r>
    <r>
      <rPr>
        <sz val="11"/>
        <rFont val="Calibri"/>
        <family val="2"/>
        <scheme val="minor"/>
      </rPr>
      <t>.</t>
    </r>
  </si>
  <si>
    <t>Los sujetos deberán, cada tres (3) meses, publicar la información relacionada con la ejecución de metas, objetivos, indicadores de gestión y/o desempeño, de conformidad con sus programas operativos y los demás planes exigidos por la normativa vigente.</t>
  </si>
  <si>
    <t>Art. 9, lit e), Ley 1712 de 2014 Art. 74, Ley 1474 de 2011 Decreto 612 del 2019</t>
  </si>
  <si>
    <t>El link va directamente a la informacion que se requiere. Se actualizo el link correspondiente,</t>
  </si>
  <si>
    <r>
      <t>La información se encuentra en el menú "</t>
    </r>
    <r>
      <rPr>
        <i/>
        <sz val="10"/>
        <color rgb="FF000000"/>
        <rFont val="Calibri"/>
        <family val="2"/>
        <scheme val="minor"/>
      </rPr>
      <t>Transparencia / Planeación y seguimiento sectorial e institucional</t>
    </r>
    <r>
      <rPr>
        <sz val="10"/>
        <color rgb="FF000000"/>
        <rFont val="Calibri"/>
        <family val="2"/>
        <scheme val="minor"/>
      </rPr>
      <t>" ( https://www1.funcionpublica.gov.co/planeacion-sectorial-institucional )</t>
    </r>
  </si>
  <si>
    <t>4.3.2. Estrategias.</t>
  </si>
  <si>
    <t>Art. 9, lit e), Ley 1712 de 2014 Art. 74, Ley 1474 de 2011 Decreto 612 del 2020</t>
  </si>
  <si>
    <t>4.3.3.  Proyectos.</t>
  </si>
  <si>
    <t>Art. 9, lit e), Ley 1712 de 2014 Art. 74, Ley 1474 de 2011 Decreto 612 del 2021.</t>
  </si>
  <si>
    <t>4.3.4. Metas.</t>
  </si>
  <si>
    <t>Art. 9, lit e), Ley 1712 de 2014 Art. 74, Ley 1474 de 2011 Decreto 612 del 2022.</t>
  </si>
  <si>
    <t>4.3.5. Responsables.</t>
  </si>
  <si>
    <t>Art. 9, lit e), Ley 1712 de 2014 Art. 74, Ley 1474 de 2011 Decreto 612 del 2023.</t>
  </si>
  <si>
    <t>4.3.6. Planes generales de compras.</t>
  </si>
  <si>
    <t>Art. 9, lit e), Ley 1712 de 2014 Art. 74, Ley 1474 de 2011 Decreto 612 del 2024</t>
  </si>
  <si>
    <t>4.3.7. Distribución presupuestal de proyectos de inversión junto a los indicadores de gestión.</t>
  </si>
  <si>
    <t>Art. 9, lit e), Ley 1712 de 2014 Art. 74, Ley 1474 de 2011 Decreto 612 del 2025</t>
  </si>
  <si>
    <t>https://www1.funcionpublica.gov.co/ejecucion-presupuestal-historica</t>
  </si>
  <si>
    <r>
      <t>La información se encuentra en el menú "</t>
    </r>
    <r>
      <rPr>
        <i/>
        <sz val="10"/>
        <color rgb="FF000000"/>
        <rFont val="Calibri"/>
        <family val="2"/>
        <scheme val="minor"/>
      </rPr>
      <t>Transparencia / Presupuesto / Ejecución Presupuestal Histórica</t>
    </r>
    <r>
      <rPr>
        <sz val="10"/>
        <color rgb="FF000000"/>
        <rFont val="Calibri"/>
        <family val="2"/>
        <scheme val="minor"/>
      </rPr>
      <t>" ( https://www1.funcionpublica.gov.co/ejecucion-presupuestal-historica )</t>
    </r>
  </si>
  <si>
    <t>4.3.8. Presupuesto desagregado con modificaciones.</t>
  </si>
  <si>
    <t>Art. 9, lit e), Ley 1712 de 2014 Art. 74, Ley 1474 de 2011 Decreto 612 del 2026.</t>
  </si>
  <si>
    <t>4.4. Proyectos de Inversión.</t>
  </si>
  <si>
    <t xml:space="preserve">4.4.1. Publicar cada proyecto de inversión, según la fecha de inscripción en el respectivo Banco de Programas y Proyectos de Inversión. </t>
  </si>
  <si>
    <r>
      <t xml:space="preserve">Publicar cada proyecto de inversión, según la fecha de inscripción en el respectivo Banco de Programas y Proyectos de Inversión, conforme lo dispone el artículo 77 de la Ley 1474 del 2011, así como cada tres (3) meses el avance de ejecución de dichos </t>
    </r>
    <r>
      <rPr>
        <b/>
        <u/>
        <sz val="11"/>
        <color rgb="FF000000"/>
        <rFont val="Calibri"/>
        <family val="2"/>
        <scheme val="minor"/>
      </rPr>
      <t>proyectos. Para el caso de las “empresas industriales y comerciales del Estado y las Sociedades de Economía Mixta estarán exentas de publicar la información relacionada con sus proyectos de inversión”.</t>
    </r>
  </si>
  <si>
    <t>Articulo 77 y parágrafo de La ley 1474 de 2011</t>
  </si>
  <si>
    <t xml:space="preserve">Denotar como se describio en el seguimiento preliminar también los proyectos de inversión  publicados en la página WEB de FP (Transparencia &gt; Planeación y seguimiento sectorial e institucional &gt; Proyectos de Inversión) </t>
  </si>
  <si>
    <t>Registrar la observación y el link correpondiente</t>
  </si>
  <si>
    <t>Link acorde a lo anterior: https://www.funcionpublica.gov.co/proyectos-de-inversion</t>
  </si>
  <si>
    <r>
      <t>Se realiza la validación del enlace asociado por la OCI, el cual relaciona el menú "</t>
    </r>
    <r>
      <rPr>
        <i/>
        <sz val="10"/>
        <color rgb="FF000000"/>
        <rFont val="Calibri"/>
        <family val="2"/>
        <scheme val="minor"/>
      </rPr>
      <t>Transparencia / Planeación y seguimeinto sectorial e institucional / Proyectos de Inversión</t>
    </r>
    <r>
      <rPr>
        <sz val="10"/>
        <color rgb="FF000000"/>
        <rFont val="Calibri"/>
        <family val="2"/>
        <scheme val="minor"/>
      </rPr>
      <t>" ( https://www1.funcionpublica.gov.co/proyectos-de-inversion ), pero al realizar la validación por el ingreso normal siguiendo el menú, se encuentra el acceso por "</t>
    </r>
    <r>
      <rPr>
        <i/>
        <sz val="10"/>
        <color rgb="FF000000"/>
        <rFont val="Calibri"/>
        <family val="2"/>
        <scheme val="minor"/>
      </rPr>
      <t>Programas y proyectos en ejecución</t>
    </r>
    <r>
      <rPr>
        <sz val="10"/>
        <color rgb="FF000000"/>
        <rFont val="Calibri"/>
        <family val="2"/>
        <scheme val="minor"/>
      </rPr>
      <t>"</t>
    </r>
  </si>
  <si>
    <t>4.5. Informes de empalme.</t>
  </si>
  <si>
    <t>4.5.1. Informe de empalme del representante legal y los ordenadores del gasto, cuando haya un cambio del o de los mismos.</t>
  </si>
  <si>
    <t>Publicar el informe de empalme del representante legal, y los ordenadores del gasto, cuando se den cambios de los mismos.</t>
  </si>
  <si>
    <t>Ley 951 de 2005, Res. 5674 de 2005 y Circular 11 de 2006 de la Contraloría General de la República</t>
  </si>
  <si>
    <t>Informes de Gestión, Evaluación y Auditoría - Función Pública</t>
  </si>
  <si>
    <r>
      <t xml:space="preserve">Link no corresponde al item.Se debe verificar la publicación de los informes de empalme de los Representates legales y Ordenadores del gasto, </t>
    </r>
    <r>
      <rPr>
        <b/>
        <sz val="14"/>
        <color rgb="FF000000"/>
        <rFont val="Calibri"/>
        <family val="2"/>
        <scheme val="minor"/>
      </rPr>
      <t>para estos últimos como se recomendó en el seguimiento 2024 se deben publicar, y a la fecha se evidencia aún incumplimiento.</t>
    </r>
  </si>
  <si>
    <t>Link: https://www1.funcionpublica.gov.co/informes-de-empalme)</t>
  </si>
  <si>
    <t>4.6. Información pública y/o relevante.</t>
  </si>
  <si>
    <t>4.6.1. Divulgar los informes o comunicados de información relevante.</t>
  </si>
  <si>
    <r>
      <t xml:space="preserve">Divulgar los informes o comunicados de información relevante que publiquen ante la Superintendencia Financiera, y/o la Superintendencia de Sociedades, </t>
    </r>
    <r>
      <rPr>
        <b/>
        <u/>
        <sz val="11"/>
        <color rgb="FF000000"/>
        <rFont val="Calibri"/>
        <family val="2"/>
        <scheme val="minor"/>
      </rPr>
      <t>cuando sea obligación de las empresas industriales y comerciales del Estado, o Sociedad de Economía Mixta.</t>
    </r>
  </si>
  <si>
    <t xml:space="preserve">Resolución 1519 de 2020,Anexo técnico 2, pág. 19. </t>
  </si>
  <si>
    <r>
      <t>La infomación se enuentra en el menú "</t>
    </r>
    <r>
      <rPr>
        <i/>
        <sz val="10"/>
        <color rgb="FF000000"/>
        <rFont val="Calibri"/>
        <family val="2"/>
        <scheme val="minor"/>
      </rPr>
      <t>Transparencia / Informes de Gestión , Evaluación y Auditoría</t>
    </r>
    <r>
      <rPr>
        <sz val="10"/>
        <color rgb="FF000000"/>
        <rFont val="Calibri"/>
        <family val="2"/>
        <scheme val="minor"/>
      </rPr>
      <t>" ( https://www1.funcionpublica.gov.co/informes-de-gestion-evaluacion-y-auditoria )</t>
    </r>
  </si>
  <si>
    <t>4.7 Informes de gestión, evaluación y auditoría.</t>
  </si>
  <si>
    <t xml:space="preserve">4.7.1. Informe de Gestión. </t>
  </si>
  <si>
    <t>Publicar anualmente, antes del 31 de enero de cada año, el informe de gestión a que hace referencia el artículo 74 de la Ley 1474 del 2011.</t>
  </si>
  <si>
    <r>
      <t xml:space="preserve">Conforme lo dispone el parágrafo </t>
    </r>
    <r>
      <rPr>
        <b/>
        <u/>
        <sz val="11"/>
        <color rgb="FF000000"/>
        <rFont val="Calibri"/>
        <family val="2"/>
        <scheme val="minor"/>
      </rPr>
      <t>del artículo 74 de</t>
    </r>
  </si>
  <si>
    <r>
      <t>la Ley 1474 del 2011 las “empresas industriales y comerciales del Estado y las Sociedades de Economía Mixta estarán exentas de publicar la información relacionada con sus proyectos de inversión</t>
    </r>
    <r>
      <rPr>
        <sz val="11"/>
        <color rgb="FF000000"/>
        <rFont val="Calibri"/>
        <family val="2"/>
        <scheme val="minor"/>
      </rPr>
      <t>”.</t>
    </r>
  </si>
  <si>
    <t xml:space="preserve">Resolución 1519 de 2020,Anexo técnico 2,   pág. 20. </t>
  </si>
  <si>
    <t>4.7.2. Informe de rendición de cuentas ante la Contraloría General de la República, o a los organismos de Contraloría o Control territoriales.</t>
  </si>
  <si>
    <t xml:space="preserve">Resolución 1519 de 2020,Anexo técnico 2, </t>
  </si>
  <si>
    <t>https://www1.funcionpublica.gov.co/informes-de-gestion-evaluacion-y-auditoria</t>
  </si>
  <si>
    <t>Observación y link orientados de manera incorrecta, se debe verificar de acuerdo a la naturaleza del item (Celda C116 de esta matriz).  Se debe registrar la información al link correspondiente  en la página de funcion publica al sistema nacional de rendición de cuentas:    "Transparencia &gt; Informes de Gestión, Evaluación y Auditoría &gt; Informes de Rendición de Cuentas", link: https://www1.funcionpublica.gov.co/participa-rendicion-de-cuentas</t>
  </si>
  <si>
    <r>
      <t>La información se encuentra en el menú "</t>
    </r>
    <r>
      <rPr>
        <i/>
        <sz val="10"/>
        <color rgb="FF000000"/>
        <rFont val="Calibri"/>
        <family val="2"/>
        <scheme val="minor"/>
      </rPr>
      <t>Transparencia / Informes de Gestión, Evaluación y Auditoría</t>
    </r>
    <r>
      <rPr>
        <sz val="10"/>
        <color rgb="FF000000"/>
        <rFont val="Calibri"/>
        <family val="2"/>
        <scheme val="minor"/>
      </rPr>
      <t>" ( https://www1.funcionpublica.gov.co/informes-de-gestion-evaluacion-y-auditoria ) en el apartado "</t>
    </r>
    <r>
      <rPr>
        <b/>
        <i/>
        <sz val="10"/>
        <color rgb="FF000000"/>
        <rFont val="Calibri"/>
        <family val="2"/>
        <scheme val="minor"/>
      </rPr>
      <t>Informe Rendición de Cuentas</t>
    </r>
    <r>
      <rPr>
        <sz val="10"/>
        <color rgb="FF000000"/>
        <rFont val="Calibri"/>
        <family val="2"/>
        <scheme val="minor"/>
      </rPr>
      <t>"</t>
    </r>
  </si>
  <si>
    <t>4.7.3. Informe de rendición de cuentas a la ciudadanía.</t>
  </si>
  <si>
    <t>Publicar los informes de rendición de cuenta sobre resultados, avances de la gestión y garantía de derecho de rendición de cuentas, incluyendo un informe de respuesta a las solicitudes o inquietudes presentadas por los interesados (antes, durante y después del ejercicio de la rendición). En esta sección se debe incluir los informes de rendición de cuentas relacionados con la implementación del proceso de paz, y los demás que apliquen conforme con la normativa vigente, directrices presidenciales o conforme con los lineamientos de la Política de Gobierno Digital.</t>
  </si>
  <si>
    <t>4.7.4. Informes a organismos de inspección, vigilancia y control (si le aplica).</t>
  </si>
  <si>
    <t xml:space="preserve">Resolución 1519 de 2020,Anexo técnico 2,   pág. 20 </t>
  </si>
  <si>
    <r>
      <t>La información se encuentra en el menú "</t>
    </r>
    <r>
      <rPr>
        <i/>
        <sz val="10"/>
        <color rgb="FF000000"/>
        <rFont val="Calibri"/>
        <family val="2"/>
        <scheme val="minor"/>
      </rPr>
      <t>Transparencia / Informes de Gestión, Evaluación y Auditoría</t>
    </r>
    <r>
      <rPr>
        <sz val="10"/>
        <color rgb="FF000000"/>
        <rFont val="Calibri"/>
        <family val="2"/>
        <scheme val="minor"/>
      </rPr>
      <t>" ( https://www1.funcionpublica.gov.co/informes-de-gestion-evaluacion-y-auditoria )</t>
    </r>
  </si>
  <si>
    <t>4.7.5. Planes de mejoramiento:</t>
  </si>
  <si>
    <t>Publicar los Planes de Mejoramiento vigentes exigidos por los entes de control o auditoría externos o internos. De acuerdo con los hallazgos realizados por el respectivo organismo de control, los planes de mejoramiento se deben publicar de acuerdo con la periodicidad establecida por éste. Así mismo, el sujeto obligado debe contar con un enlace al organismo de control donde se encuentren los informes que éste ha elaborado en relación con el sujeto obligado. De igual forma debe publicar los planes de mejoramiento derivados de los ejercicios de rendición de cuentas ante la ciudadanía y grupos de valor.</t>
  </si>
  <si>
    <t>4.7.5.a. Publicar los Planes de Mejoramiento vigentes exigidos por los entes de control o auditoría externos o internos.</t>
  </si>
  <si>
    <t>De acuerdo con los hallazgos realizados por el respectivo organismo de control, los planes de mejoramiento se deben publicar de acuerdo con la periodicidad establecida por éste.</t>
  </si>
  <si>
    <t>Resolución 1519 de 2020,Anexo técnico 2, pág. 21.</t>
  </si>
  <si>
    <t>Inspección - vigilancia - control - Función Pública</t>
  </si>
  <si>
    <t>En reunion c on la oficina de planeación, se llegó al compromiso de que la información está actualizada dentro de la institucion, pero pendiente proximamente para su publicación.</t>
  </si>
  <si>
    <t>Debido a que aún permanece la información desactualizada en el sitio Web, solo Planes de Mejoramiento vigentes exigidos por los entes de control o auditoría externos o internos hasta 2023, este item se encuentra en cumplimiento parcial. Se recomieda estar pendientes de su actualización en la publicación y relacionar fechas de compromiso</t>
  </si>
  <si>
    <r>
      <t>Se encuentra información en el menú "</t>
    </r>
    <r>
      <rPr>
        <i/>
        <sz val="10"/>
        <color rgb="FF000000"/>
        <rFont val="Calibri"/>
        <family val="2"/>
        <scheme val="minor"/>
      </rPr>
      <t>Transparencia / Informes de Gestión, Evaluacion y Auditoría</t>
    </r>
    <r>
      <rPr>
        <sz val="10"/>
        <color rgb="FF000000"/>
        <rFont val="Calibri"/>
        <family val="2"/>
        <scheme val="minor"/>
      </rPr>
      <t>" ( https://www1.funcionpublica.gov.co/informes-de-gestion-evaluacion-y-auditoria ), en el apartado "</t>
    </r>
    <r>
      <rPr>
        <b/>
        <i/>
        <sz val="10"/>
        <color rgb="FF000000"/>
        <rFont val="Calibri"/>
        <family val="2"/>
        <scheme val="minor"/>
      </rPr>
      <t>Informe seguimiento plan de mejoramiento institucional</t>
    </r>
    <r>
      <rPr>
        <sz val="10"/>
        <color rgb="FF000000"/>
        <rFont val="Calibri"/>
        <family val="2"/>
        <scheme val="minor"/>
      </rPr>
      <t>", se encuentra actualización hasta el 3er trimestre de 2024</t>
    </r>
  </si>
  <si>
    <t>4.7.5.b. Enlace al organismo de control donde se encuentren los informes que éste ha elaborado en relación con el sujeto obligado.</t>
  </si>
  <si>
    <t>Enlace al organismo de control donde se encuentren los informes que éste ha elaborado en relación con el sujeto obligado.</t>
  </si>
  <si>
    <r>
      <t>Se encuentra información en el menú "</t>
    </r>
    <r>
      <rPr>
        <i/>
        <sz val="10"/>
        <color rgb="FF000000"/>
        <rFont val="Calibri"/>
        <family val="2"/>
        <scheme val="minor"/>
      </rPr>
      <t>Transparencia / Inspección - vigilancia - control</t>
    </r>
    <r>
      <rPr>
        <sz val="10"/>
        <color rgb="FF000000"/>
        <rFont val="Calibri"/>
        <family val="2"/>
        <scheme val="minor"/>
      </rPr>
      <t>" ( https://www1.funcionpublica.gov.co/control )</t>
    </r>
  </si>
  <si>
    <t>4.7.5.c. Planes de mejoramiento derivados de los ejercicios de rendición de cuentas ante la ciudadanía y grupos de valor.</t>
  </si>
  <si>
    <t>Planes de mejoramiento derivados de los ejercicios de rendición de cuentas ante la ciudadanía y grupos de valor.</t>
  </si>
  <si>
    <t>https://www1.funcionpublica.gov.co/participa-rendicion-de-cuentas</t>
  </si>
  <si>
    <t>https://www1.funcionpublica.gov.co/documents/418537/555312/2024-12-05_+Retroalimentacion_de_las_dudas_surgidas_durante_la_audiencia.pdf/1452ad52-98ff-3a57-8bc6-8fae3ed8346f?t=1733405599787</t>
  </si>
  <si>
    <t>El link va directamente a la informacion que se requiere. Se actualizo el link correspondiente, se anexa retroalimentación de las dudas surgidas durante la audiencia de rendición de cuentas.</t>
  </si>
  <si>
    <r>
      <t>Información se encuentra en el menú "</t>
    </r>
    <r>
      <rPr>
        <i/>
        <sz val="10"/>
        <color rgb="FF000000"/>
        <rFont val="Calibri"/>
        <family val="2"/>
        <scheme val="minor"/>
      </rPr>
      <t>Participa / Rendición de cuentas</t>
    </r>
    <r>
      <rPr>
        <sz val="10"/>
        <color rgb="FF000000"/>
        <rFont val="Calibri"/>
        <family val="2"/>
        <scheme val="minor"/>
      </rPr>
      <t>" ( https://www1.funcionpublica.gov.co/participa-rendicion-de-cuentas ), así mismo s eencuentra la "</t>
    </r>
    <r>
      <rPr>
        <i/>
        <sz val="10"/>
        <color rgb="FF000000"/>
        <rFont val="Calibri"/>
        <family val="2"/>
        <scheme val="minor"/>
      </rPr>
      <t>Retroalimentación de las dudas surgidas durante la audiencia de Rendición de cuentas</t>
    </r>
    <r>
      <rPr>
        <sz val="10"/>
        <color rgb="FF000000"/>
        <rFont val="Calibri"/>
        <family val="2"/>
        <scheme val="minor"/>
      </rPr>
      <t>" ( https://www1.funcionpublica.gov.co/documents/418537/555312/2024-12-05_+Retroalimentacion_de_las_dudas_surgidas_durante_la_audiencia.pdf/1452ad52-98ff-3a57-8bc6-8fae3ed8346f?t=1733405599787 )</t>
    </r>
  </si>
  <si>
    <t>4.8 Informes de la Oficina de Control Interno.</t>
  </si>
  <si>
    <t xml:space="preserve">4.8.1. Informe pormenorizado. </t>
  </si>
  <si>
    <t>Publicar el informe relacionado con el mecanismo de seguimiento al cumplimiento de las orientaciones y obligaciones contenidas en el Plan Anticorrupción y de Atención al Ciudadano, según los lineamientos del Departamento Administrativo de la Función Pública y demás autoridades competentes, al que hace referencia el artículo 9 de la Ley 1474 del 2011, y el artículo 5 del decreto reglamentario 2641 del 2012.</t>
  </si>
  <si>
    <t>https://www1.funcionpublica.gov.co/informes-y-seguimientos-oficina-de-control-interno</t>
  </si>
  <si>
    <r>
      <t>Información se encuentra en el menú "</t>
    </r>
    <r>
      <rPr>
        <i/>
        <sz val="10"/>
        <color rgb="FF000000"/>
        <rFont val="Calibri"/>
        <family val="2"/>
        <scheme val="minor"/>
      </rPr>
      <t>Transparencia / Inspección - vigilancia - control / Informes y Seguimientos Oficina de Control Interno</t>
    </r>
    <r>
      <rPr>
        <sz val="10"/>
        <color rgb="FF000000"/>
        <rFont val="Calibri"/>
        <family val="2"/>
        <scheme val="minor"/>
      </rPr>
      <t>" ( https://www1.funcionpublica.gov.co/informes-y-seguimientos-oficina-de-control-interno ), dentro de Informes 2025, se encuentra "</t>
    </r>
    <r>
      <rPr>
        <b/>
        <i/>
        <sz val="10"/>
        <color rgb="FF000000"/>
        <rFont val="Calibri"/>
        <family val="2"/>
        <scheme val="minor"/>
      </rPr>
      <t>Informe de Seguimeinto al Plan Anticorrupción</t>
    </r>
    <r>
      <rPr>
        <sz val="10"/>
        <color rgb="FF000000"/>
        <rFont val="Calibri"/>
        <family val="2"/>
        <scheme val="minor"/>
      </rPr>
      <t>", para 2025 no se encuentra información dado que, migro a "</t>
    </r>
    <r>
      <rPr>
        <b/>
        <i/>
        <sz val="10"/>
        <color rgb="FF000000"/>
        <rFont val="Calibri"/>
        <family val="2"/>
        <scheme val="minor"/>
      </rPr>
      <t>Programa de Transparencia y Ética Pública</t>
    </r>
    <r>
      <rPr>
        <sz val="10"/>
        <color rgb="FF000000"/>
        <rFont val="Calibri"/>
        <family val="2"/>
        <scheme val="minor"/>
      </rPr>
      <t>", se requiere realizar actualización en la página.</t>
    </r>
  </si>
  <si>
    <t>4.8.2.  Otros informes y/o consultas a bases de datos o sistemas de información, conforme le aplique.</t>
  </si>
  <si>
    <t xml:space="preserve">Resolución 1519 de 2020,Anexo técnico 2 </t>
  </si>
  <si>
    <r>
      <t>Se encuentra información en el menú "</t>
    </r>
    <r>
      <rPr>
        <i/>
        <sz val="10"/>
        <color rgb="FF000000"/>
        <rFont val="Calibri"/>
        <family val="2"/>
        <scheme val="minor"/>
      </rPr>
      <t>Transparencia / Inspección - vigilancia - control / Informes y Seguimientos Oficina de Control Interno</t>
    </r>
    <r>
      <rPr>
        <sz val="10"/>
        <color rgb="FF000000"/>
        <rFont val="Calibri"/>
        <family val="2"/>
        <scheme val="minor"/>
      </rPr>
      <t>" ( https://www1.funcionpublica.gov.co/informes-y-seguimientos-oficina-de-control-interno )</t>
    </r>
  </si>
  <si>
    <t>4.9 Informe sobre Defensa Pública y Prevención del Daño Antijurídico.</t>
  </si>
  <si>
    <t>4.9.1. Informe sobre Defensa Pública y Prevención del</t>
  </si>
  <si>
    <t xml:space="preserve">Daño Antijurídico. </t>
  </si>
  <si>
    <t>El requisito se entenderá como cumplido con el</t>
  </si>
  <si>
    <t>redireccionamiento al sistema eKOGUI de la Agencia de</t>
  </si>
  <si>
    <t xml:space="preserve">Defensa Jurídica de la Nación, y sólo será de obligatorio cumplimiento para las entidades de naturaleza pública. </t>
  </si>
  <si>
    <t xml:space="preserve">Resolución 1519 de 2020,Anexo técnico 2. </t>
  </si>
  <si>
    <t>https://www1.funcionpublica.gov.co/web/intranet/politicas-defensa-juridica</t>
  </si>
  <si>
    <r>
      <t>Se encuentra publicada la información en el menú "</t>
    </r>
    <r>
      <rPr>
        <i/>
        <sz val="10"/>
        <color rgb="FF000000"/>
        <rFont val="Calibri"/>
        <family val="2"/>
        <scheme val="minor"/>
      </rPr>
      <t>Transparencia / Inspección - vigilancia - control / Informes y Seguimientos Oficina de Control Interno</t>
    </r>
    <r>
      <rPr>
        <sz val="10"/>
        <color rgb="FF000000"/>
        <rFont val="Calibri"/>
        <family val="2"/>
        <scheme val="minor"/>
      </rPr>
      <t>" ( https://www1.funcionpublica.gov.co/informes-y-seguimientos-oficina-de-control-interno ), en el apartado "</t>
    </r>
    <r>
      <rPr>
        <i/>
        <sz val="10"/>
        <color rgb="FF000000"/>
        <rFont val="Calibri"/>
        <family val="2"/>
        <scheme val="minor"/>
      </rPr>
      <t>Informe Agencia Nacional Defensa Jurídica del Estado</t>
    </r>
    <r>
      <rPr>
        <sz val="10"/>
        <color rgb="FF000000"/>
        <rFont val="Calibri"/>
        <family val="2"/>
        <scheme val="minor"/>
      </rPr>
      <t>" se encuentra el documento "</t>
    </r>
    <r>
      <rPr>
        <i/>
        <sz val="10"/>
        <color rgb="FF000000"/>
        <rFont val="Calibri"/>
        <family val="2"/>
        <scheme val="minor"/>
      </rPr>
      <t>Informe Ekogui segundo semestre 2024</t>
    </r>
    <r>
      <rPr>
        <sz val="10"/>
        <color rgb="FF000000"/>
        <rFont val="Calibri"/>
        <family val="2"/>
        <scheme val="minor"/>
      </rPr>
      <t>"</t>
    </r>
  </si>
  <si>
    <t xml:space="preserve">4.10 - Informes trimestrales sobre acceso a información, quejas y reclamos. </t>
  </si>
  <si>
    <t>4.10.1. Informe, en materia de seguimiento sobre las quejas y  reclamos.</t>
  </si>
  <si>
    <t>Conforme con lo establecido en el artículo 54 de la Ley 190 de 1995 y el decreto reglamentario 2641 del 2012.</t>
  </si>
  <si>
    <t>Informes Unificados PQRS - Función Pública</t>
  </si>
  <si>
    <r>
      <t>En el menú "</t>
    </r>
    <r>
      <rPr>
        <i/>
        <sz val="10"/>
        <color rgb="FF000000"/>
        <rFont val="Calibri"/>
        <family val="2"/>
        <scheme val="minor"/>
      </rPr>
      <t>Transparencia / Intrumentos de Gestión de la Información Pública / Informes Unificados PQRS</t>
    </r>
    <r>
      <rPr>
        <sz val="10"/>
        <color rgb="FF000000"/>
        <rFont val="Calibri"/>
        <family val="2"/>
        <scheme val="minor"/>
      </rPr>
      <t>" ( https://www1.funcionpublica.gov.co/informes-unificados-pqrs ), se encuentra publicado el Informe Unificado PQRSD y Persepción Grupos de Valor, para la vigencia actual y las anteriores.</t>
    </r>
  </si>
  <si>
    <t xml:space="preserve">4.10.2.  Informe sobre solicitudes de acceso a la información, el cual debe contener lo siguiente:  </t>
  </si>
  <si>
    <t>4.10.2.a.  Sección en el informe reportando la cantidad de solicitudes recibidas.</t>
  </si>
  <si>
    <t>https://www1.funcionpublica.gov.co/documents/418537/506979/2025-04-03_Informe_pqrsd_primer_trimestre2025.pdf/a44b6f8c-2f4c-e382-64f6-d1504c618d68?t=1745511986518</t>
  </si>
  <si>
    <t>Se cumple con la informacion requerida sin embargo se adjunta link especifico</t>
  </si>
  <si>
    <r>
      <t>Sección 13 "</t>
    </r>
    <r>
      <rPr>
        <i/>
        <sz val="10"/>
        <color rgb="FF000000"/>
        <rFont val="Calibri"/>
        <family val="2"/>
        <scheme val="minor"/>
      </rPr>
      <t>Percepción de los grupos de valor a los productos, servicios y trámites</t>
    </r>
    <r>
      <rPr>
        <sz val="10"/>
        <color rgb="FF000000"/>
        <rFont val="Calibri"/>
        <family val="2"/>
        <scheme val="minor"/>
      </rPr>
      <t>", informe s eencuentra publicado en el menú "</t>
    </r>
    <r>
      <rPr>
        <i/>
        <sz val="10"/>
        <color rgb="FF000000"/>
        <rFont val="Calibri"/>
        <family val="2"/>
        <scheme val="minor"/>
      </rPr>
      <t>Transparencia / Informes de Gestión, Evaluación y Auditoria</t>
    </r>
    <r>
      <rPr>
        <sz val="10"/>
        <color rgb="FF000000"/>
        <rFont val="Calibri"/>
        <family val="2"/>
        <scheme val="minor"/>
      </rPr>
      <t>", en el apartado "</t>
    </r>
    <r>
      <rPr>
        <b/>
        <i/>
        <sz val="10"/>
        <color rgb="FF000000"/>
        <rFont val="Calibri"/>
        <family val="2"/>
        <scheme val="minor"/>
      </rPr>
      <t>Informe unificado PQRSD y persepción grupos de valor</t>
    </r>
    <r>
      <rPr>
        <sz val="10"/>
        <color rgb="FF000000"/>
        <rFont val="Calibri"/>
        <family val="2"/>
        <scheme val="minor"/>
      </rPr>
      <t>"</t>
    </r>
  </si>
  <si>
    <t xml:space="preserve">Si en la pregunta anterior contesto la opción “SI”, responda esta pregunta seleccionando SIEMPRE la opción NO APLICA (N/A), y en el campo “JUSTIFICACIÓN LEGAL” proporcione la CANTIDAD A MODO DE VALOR NUMÉRICO  de solicitudes de acceso a la información que fueron recibidas  durante la última vigencia; de igual modo, en caso de no contar con la cifra señalada en el informe, seleccione la opción NO APLICA (N/A) y escriba N/A en el campo de Justificación Legal. </t>
  </si>
  <si>
    <t>Registre en el  campo  "justificación" el NÚMERO  de solicitudes recibidas, el cual deberá corresponder con lo consignado en el informe publicado.</t>
  </si>
  <si>
    <t>4.10.2.c. Sección en el informe reportando la cantidad de  solicitudes que fueron trasladadas a otra entidad.</t>
  </si>
  <si>
    <r>
      <t>Sección 10 "</t>
    </r>
    <r>
      <rPr>
        <i/>
        <sz val="10"/>
        <color rgb="FF000000"/>
        <rFont val="Calibri"/>
        <family val="2"/>
        <scheme val="minor"/>
      </rPr>
      <t>Traslados por competencia</t>
    </r>
    <r>
      <rPr>
        <sz val="10"/>
        <color rgb="FF000000"/>
        <rFont val="Calibri"/>
        <family val="2"/>
        <scheme val="minor"/>
      </rPr>
      <t>", informe s eencuentra publicado en el menú "</t>
    </r>
    <r>
      <rPr>
        <i/>
        <sz val="10"/>
        <color rgb="FF000000"/>
        <rFont val="Calibri"/>
        <family val="2"/>
        <scheme val="minor"/>
      </rPr>
      <t>Transparencia / Informes de Gestión, Evaluación y Auditoria</t>
    </r>
    <r>
      <rPr>
        <sz val="10"/>
        <color rgb="FF000000"/>
        <rFont val="Calibri"/>
        <family val="2"/>
        <scheme val="minor"/>
      </rPr>
      <t>", en el apartado "</t>
    </r>
    <r>
      <rPr>
        <b/>
        <i/>
        <sz val="10"/>
        <color rgb="FF000000"/>
        <rFont val="Calibri"/>
        <family val="2"/>
        <scheme val="minor"/>
      </rPr>
      <t>Informe unificado PQRSD y persepción grupos de valor</t>
    </r>
    <r>
      <rPr>
        <sz val="10"/>
        <color rgb="FF000000"/>
        <rFont val="Calibri"/>
        <family val="2"/>
        <scheme val="minor"/>
      </rPr>
      <t>"</t>
    </r>
  </si>
  <si>
    <t>Si en la pregunta anterior contesto la opción “SI”, responda esta pregunta seleccionando SIEMPRE la opción NO APLICA (N/A), y en el campo “JUSTIFICACIÓN LEGAL” proporcione la CANTIDAD A MODO DE VALOR NUMÉRICO  de solicitudes de acceso a la información que fueron trasladadas a otra entidad durante la última vigencia; de igual modo, en caso de no contar con la cifra señalada en el informe, seleccione la opción NO APLICA (N/A) y escriba N/A en el campo de Justificación Legal.</t>
  </si>
  <si>
    <t>Registre en el campo "justificación" el NÚMERO  de solicitudes que fueron trasladadas a otra entidad, el cual deberá corresponder con lo consignado en el informe publicado.</t>
  </si>
  <si>
    <t>4.10.2.e.  Sección en el informe reportando el tiempo de respuesta a cada solicitud.</t>
  </si>
  <si>
    <r>
      <t>Sección 12 "</t>
    </r>
    <r>
      <rPr>
        <i/>
        <sz val="10"/>
        <color rgb="FF000000"/>
        <rFont val="Calibri"/>
        <family val="2"/>
        <scheme val="minor"/>
      </rPr>
      <t>Tiempo promedio de respuesta por dependencia</t>
    </r>
    <r>
      <rPr>
        <sz val="10"/>
        <color rgb="FF000000"/>
        <rFont val="Calibri"/>
        <family val="2"/>
        <scheme val="minor"/>
      </rPr>
      <t>", informe s eencuentra publicado en el menú "</t>
    </r>
    <r>
      <rPr>
        <i/>
        <sz val="10"/>
        <color rgb="FF000000"/>
        <rFont val="Calibri"/>
        <family val="2"/>
        <scheme val="minor"/>
      </rPr>
      <t>Transparencia / Informes de Gestión, Evaluación y Auditoria</t>
    </r>
    <r>
      <rPr>
        <sz val="10"/>
        <color rgb="FF000000"/>
        <rFont val="Calibri"/>
        <family val="2"/>
        <scheme val="minor"/>
      </rPr>
      <t>", en el apartado "</t>
    </r>
    <r>
      <rPr>
        <b/>
        <i/>
        <sz val="10"/>
        <color rgb="FF000000"/>
        <rFont val="Calibri"/>
        <family val="2"/>
        <scheme val="minor"/>
      </rPr>
      <t>Informe unificado PQRSD y persepción grupos de valor</t>
    </r>
    <r>
      <rPr>
        <sz val="10"/>
        <color rgb="FF000000"/>
        <rFont val="Calibri"/>
        <family val="2"/>
        <scheme val="minor"/>
      </rPr>
      <t>"</t>
    </r>
  </si>
  <si>
    <t xml:space="preserve">4.10.2.g. número de solicitudes en las que se negó el acceso a la información. </t>
  </si>
  <si>
    <t xml:space="preserve">No se negó acceso a la información, esta se encuentra publicada en </t>
  </si>
  <si>
    <t xml:space="preserve">Si en la pregunta anterior contesto la opción “SI”, responda esta pregunta seleccionando SIEMPRE la opción NO APLICA (N/A), y en el campo “JUSTIFICACIÓN LEGAL” proporcione la CANTIDAD A MODO DE VALOR NUMÉRICO  de solicitudes de acceso a la información que fueron negadas para acceder a la información solicitada  durante la última vigencia; de igual modo, en caso de no contar con la cifra señalada en el informe, seleccione la opción NO APLICA (N/A) y escriba N/A en el campo de Justificación Legal. </t>
  </si>
  <si>
    <t>Registre en el campo "justificación" el NÚMERO  de solicitudes en las que se negó el acceso a la información, el cual deberá corresponder con lo consignado en el informe publicado.</t>
  </si>
  <si>
    <t>5. TRÁMITES.</t>
  </si>
  <si>
    <t>5.1. Trámites.</t>
  </si>
  <si>
    <t>TRÁMITES:</t>
  </si>
  <si>
    <t xml:space="preserve">Esta sección vinculará con el menú de trámites, conforme con la estandarización que se indica en el lineamiento general y las guías de sede electrónica, trámites, otros procedimientos administrativos y consultas de acceso a información pública para integrarlas al Portal Único del Estado colombiano, expedidas por MinTIC. De igual forma, de conformidad con lo señalado  por el MinTIC (miércoles 16 de mayo de 2021), se precisó que el nivel de trámites hace referencia a la información que reposa en el Sistema Único de Trámites -SUIT-, con lo cual se entenderá como cumplido este nivel con la publicación correspondiente del enlace del SUIT en el sitio web del sujeto obligado de naturaleza pública. </t>
  </si>
  <si>
    <t>5.1.1 .Normatividad que sustenta el trámite.</t>
  </si>
  <si>
    <t>Trámites y servicios - Función Pública</t>
  </si>
  <si>
    <t>Se cumple con la informacion requerida sin embargo se adjunta link actualizado.</t>
  </si>
  <si>
    <r>
      <t>En el menú "</t>
    </r>
    <r>
      <rPr>
        <i/>
        <sz val="10"/>
        <color rgb="FF000000"/>
        <rFont val="Calibri"/>
        <family val="2"/>
        <scheme val="minor"/>
      </rPr>
      <t>Servicio sl ciudadano / Servicios al ciudadano / Trámites y servicios</t>
    </r>
    <r>
      <rPr>
        <sz val="10"/>
        <color rgb="FF000000"/>
        <rFont val="Calibri"/>
        <family val="2"/>
        <scheme val="minor"/>
      </rPr>
      <t>" ( https://www1.funcionpublica.gov.co/tramites-y-servicios ), se encuentran las normas que sustentan los trámites.</t>
    </r>
  </si>
  <si>
    <t>Al realizar la busqueda del menú desde la barra de menús, no se logra ingresar a la ruta indicada anteriormente.</t>
  </si>
  <si>
    <t>5.1.2. Procesos.</t>
  </si>
  <si>
    <t>Procesos para la realización del trámite.</t>
  </si>
  <si>
    <r>
      <t>En el menú "</t>
    </r>
    <r>
      <rPr>
        <i/>
        <sz val="10"/>
        <color rgb="FF000000"/>
        <rFont val="Calibri"/>
        <family val="2"/>
        <scheme val="minor"/>
      </rPr>
      <t>Servicio sl ciudadano / Servicios al ciudadano / Trámites y servicios</t>
    </r>
    <r>
      <rPr>
        <sz val="10"/>
        <color rgb="FF000000"/>
        <rFont val="Calibri"/>
        <family val="2"/>
        <scheme val="minor"/>
      </rPr>
      <t>" ( https://www1.funcionpublica.gov.co/tramites-y-servicios ), se encuentran los procesos para la realización del trámite.</t>
    </r>
  </si>
  <si>
    <t>5.1.3.Costos asociados.</t>
  </si>
  <si>
    <r>
      <t>En el menú "</t>
    </r>
    <r>
      <rPr>
        <i/>
        <sz val="10"/>
        <color rgb="FF000000"/>
        <rFont val="Calibri"/>
        <family val="2"/>
        <scheme val="minor"/>
      </rPr>
      <t>Servicio sl ciudadano / Servicios al ciudadano / Trámites y servicios</t>
    </r>
    <r>
      <rPr>
        <sz val="10"/>
        <color rgb="FF000000"/>
        <rFont val="Calibri"/>
        <family val="2"/>
        <scheme val="minor"/>
      </rPr>
      <t>" ( https://www1.funcionpublica.gov.co/tramites-y-servicios ), se encuentran los costos que tiene cada trámite.</t>
    </r>
  </si>
  <si>
    <t>5.1.4. Formatos y/o formularios asociados.</t>
  </si>
  <si>
    <r>
      <t>En el menú "</t>
    </r>
    <r>
      <rPr>
        <i/>
        <sz val="10"/>
        <color rgb="FF000000"/>
        <rFont val="Calibri"/>
        <family val="2"/>
        <scheme val="minor"/>
      </rPr>
      <t>Servicio sl ciudadano / Servicios al ciudadano / Trámites y servicios</t>
    </r>
    <r>
      <rPr>
        <sz val="10"/>
        <color rgb="FF000000"/>
        <rFont val="Calibri"/>
        <family val="2"/>
        <scheme val="minor"/>
      </rPr>
      <t>" ( https://www1.funcionpublica.gov.co/tramites-y-servicios ), se encuentran los formularios online que tiene cada trámite.</t>
    </r>
  </si>
  <si>
    <r>
      <t xml:space="preserve">Se encuentra la novedad con el </t>
    </r>
    <r>
      <rPr>
        <i/>
        <sz val="10"/>
        <color rgb="FF000000"/>
        <rFont val="Calibri"/>
        <family val="2"/>
        <scheme val="minor"/>
      </rPr>
      <t>Trámite 6 - Declaración de bienes y rentas en el SIGEP</t>
    </r>
    <r>
      <rPr>
        <sz val="10"/>
        <color rgb="FF000000"/>
        <rFont val="Calibri"/>
        <family val="2"/>
        <scheme val="minor"/>
      </rPr>
      <t>, el enlace que se encuentra publicado en gov.co esta direccionando a https://www1.funcionpublica.gov.co/web/sigep, y este no tiene acceso</t>
    </r>
  </si>
  <si>
    <t>6. CONTENIDO DEL MENÚ PARTICIPA.</t>
  </si>
  <si>
    <t>6. 1 Descripción General.</t>
  </si>
  <si>
    <t>6.1.1. Descripción General del Menú Participa.</t>
  </si>
  <si>
    <t xml:space="preserve">Para cumplir con el requisito, el sujeto obligado deberá informar: a. ¿De qué se trata el Menú Participa? b. ¿Cuáles son las secciones que lo integran? c. ¿Cómo se puede participar?. Se entenderá como cumplido sólo si se publica la información completa de estos tres elementos. </t>
  </si>
  <si>
    <t xml:space="preserve">Resolución 1519 de 2020,Anexo técnico 2, Lineamientos para publicar información en el Menú Participa sobre participación ciudadana en la gestión pública Versión 1. </t>
  </si>
  <si>
    <t>https://www1.funcionpublica.gov.co/participa</t>
  </si>
  <si>
    <r>
      <t>En el menú "</t>
    </r>
    <r>
      <rPr>
        <i/>
        <sz val="10"/>
        <color rgb="FF000000"/>
        <rFont val="Calibri"/>
        <family val="2"/>
        <scheme val="minor"/>
      </rPr>
      <t>Participa</t>
    </r>
    <r>
      <rPr>
        <sz val="10"/>
        <color rgb="FF000000"/>
        <rFont val="Calibri"/>
        <family val="2"/>
        <scheme val="minor"/>
      </rPr>
      <t>" ( https://www1.funcionpublica.gov.co/participa ), se encuentra la información para dar cumplimiento a este item.</t>
    </r>
  </si>
  <si>
    <t>6.1.2. Publicar la información sobre los mecanismos, espacios o instancias del Menú Participa.</t>
  </si>
  <si>
    <t>Publicar la información sobre los mecanismos, espacios o instancias del Menú Participa establecidos por la normatividad específica que obliga a la entidad y/o los que ofrece para la promoción de la participación en la descripción general del Menú Participa.</t>
  </si>
  <si>
    <t>Control social - Función Pública</t>
  </si>
  <si>
    <t>6.1.3. Publicar la Estrategia de participación ciudadana.</t>
  </si>
  <si>
    <t>Publicar la Estrategia de participación ciudadana o generar</t>
  </si>
  <si>
    <t>un enlace (hipervínculo) que redireccione a este documento,</t>
  </si>
  <si>
    <t>en el marco de las publicaciones del plan institucional que</t>
  </si>
  <si>
    <t>se disponen en el Menú de Transparencia y Acceso a la</t>
  </si>
  <si>
    <t>Información para consulta general.</t>
  </si>
  <si>
    <t>6.1.4. Publicar la Estrategia anual de rendición de cuentas.</t>
  </si>
  <si>
    <t>Publicar la Estrategia anual de rendición de cuentas o generar un enlace (hipervínculo) que redireccione a este documento, en el marco de las publicaciones del plan institucional que se disponen en el Menú de Transparencia y Acceso a la Información para consulta general.</t>
  </si>
  <si>
    <t>Rendición de cuentas - Función Pública</t>
  </si>
  <si>
    <t>6.1.5. Publicar el Plan Anticorrupción y de Atención al Ciudadano (PAAC).</t>
  </si>
  <si>
    <t>Publicar el Plan Anticorrupción y de Atención al Ciudadano (PAAC) o generar un enlace (hipervínculo) que redireccione a este documento, en el marco de las publicaciones del plan institucional que se disponen en el Menú de Transparencia y - DOCUMENTO OFICIAL - 1 8 Acceso a la Información para consulta general.</t>
  </si>
  <si>
    <t xml:space="preserve">Se encuentra publicado hasta 2024, año en el que se modificó la ley y se establece el Programa de Transparencia y Etica Pública </t>
  </si>
  <si>
    <r>
      <t>En el menú "</t>
    </r>
    <r>
      <rPr>
        <i/>
        <sz val="10"/>
        <color rgb="FF000000"/>
        <rFont val="Calibri"/>
        <family val="2"/>
        <scheme val="minor"/>
      </rPr>
      <t>Transparencia / Planeación y seguimiento sectorial e institucional</t>
    </r>
    <r>
      <rPr>
        <sz val="10"/>
        <color rgb="FF000000"/>
        <rFont val="Calibri"/>
        <family val="2"/>
        <scheme val="minor"/>
      </rPr>
      <t>" ( https://www1.funcionpublica.gov.co/planeacion-sectorial-institucional ), en el apartado "</t>
    </r>
    <r>
      <rPr>
        <i/>
        <sz val="10"/>
        <color rgb="FF000000"/>
        <rFont val="Calibri"/>
        <family val="2"/>
        <scheme val="minor"/>
      </rPr>
      <t>Plan Anticorrupción y de Atención al Ciudadano</t>
    </r>
    <r>
      <rPr>
        <sz val="10"/>
        <color rgb="FF000000"/>
        <rFont val="Calibri"/>
        <family val="2"/>
        <scheme val="minor"/>
      </rPr>
      <t>" se encuentra la publicación del plan</t>
    </r>
  </si>
  <si>
    <t>6.1.6. Publicación de informes de rendición de cuentas generales.</t>
  </si>
  <si>
    <t>Crear un enlace o hipervínculo que redireccione a la sección de Transparencia y Acceso a la Información en la cual estén publicados los informes de rendición de cuentas generales y, si le aplica, los informes de rendición de cuentas sobre la implementación del Plan Marco de Implementación (PMI) del Acuerdo de paz. Para conocer las responsabilidades de la entidad en este tema, consultar el micrositio del sistema de rendición de cuentas de la implementación del acuerdo de paz (SIRCAP) en: https://www.funcionpublica.gov.co/sircap</t>
  </si>
  <si>
    <r>
      <t>En el menú "</t>
    </r>
    <r>
      <rPr>
        <i/>
        <sz val="10"/>
        <color rgb="FF000000"/>
        <rFont val="Calibri"/>
        <family val="2"/>
        <scheme val="minor"/>
      </rPr>
      <t>Transparencia / Informes de Gestión, Evaluación y Auditoria</t>
    </r>
    <r>
      <rPr>
        <sz val="10"/>
        <color rgb="FF000000"/>
        <rFont val="Calibri"/>
        <family val="2"/>
        <scheme val="minor"/>
      </rPr>
      <t>" ( https://www1.funcionpublica.gov.co/informes-de-gestion-evaluacion-y-auditoria ), en el apartado "</t>
    </r>
    <r>
      <rPr>
        <i/>
        <sz val="10"/>
        <color rgb="FF000000"/>
        <rFont val="Calibri"/>
        <family val="2"/>
        <scheme val="minor"/>
      </rPr>
      <t>Informe Rendición de Cuentas</t>
    </r>
    <r>
      <rPr>
        <sz val="10"/>
        <color rgb="FF000000"/>
        <rFont val="Calibri"/>
        <family val="2"/>
        <scheme val="minor"/>
      </rPr>
      <t>" se encuentra la información requerida para dar cumplimiento a este item.</t>
    </r>
  </si>
  <si>
    <t>6.1.7. Convocatorias para la participación de la ciudadanía y grupos de valor en los espacios, instancias o acciones que ofrece la entidad.</t>
  </si>
  <si>
    <t>Convocar a la participación de la ciudadanía y grupos de valor en los espacios, instancias o acciones que ofrece la entidad en el Menú Participa, es importante que su difusión se enfoque en la población objetivo que fue definida en la caracterización de usuarios. La convocatoria debe detallar el tema, objetivo, antecedentes, requisitos o reglas de participación, metodología, resultados esperados, plazos y etapas, etc.</t>
  </si>
  <si>
    <t>https://www1.funcionpublica.gov.co/control-social</t>
  </si>
  <si>
    <t xml:space="preserve">En el menu participa se pyuede observar claramente en cada icono los diferentes menú tales como: diagnostico e identificacion de problemas, planeacion y presupuesto participativo, consulta ciudadana, colaboracion e innnovacion, rendicion de cuentas y control social </t>
  </si>
  <si>
    <t>En parte los links registrados dan correspondencia al item. No obstante, se da mayor especificidad en el link directo a la información requerida esta en  la ruta : Participa &gt;</t>
  </si>
  <si>
    <t>Consulta ciudadana (https://www1.funcionpublica.gov.co/consulta-ciudadana)</t>
  </si>
  <si>
    <r>
      <t>En el menú "</t>
    </r>
    <r>
      <rPr>
        <i/>
        <sz val="10"/>
        <color rgb="FF000000"/>
        <rFont val="Calibri"/>
        <family val="2"/>
        <scheme val="minor"/>
      </rPr>
      <t>Participa / Consulta ciudadana</t>
    </r>
    <r>
      <rPr>
        <sz val="10"/>
        <color rgb="FF000000"/>
        <rFont val="Calibri"/>
        <family val="2"/>
        <scheme val="minor"/>
      </rPr>
      <t>" ( https://www1.funcionpublica.gov.co/consulta-ciudadana ), se encuentra la información para el cumplimiento de este item.</t>
    </r>
  </si>
  <si>
    <t>6.1.8.Calendario de la estrategia anual de participación ciudadana.</t>
  </si>
  <si>
    <t>Incluir el calendario con las acciones y plazos propuestas en la estrategia anual de participación ciudadana.</t>
  </si>
  <si>
    <t>6.1.9. Formulario de  inscripción ciudadana a procesos de participación, instancias o acciones que ofrece la entidad.</t>
  </si>
  <si>
    <t>Disponer de un formulario de inscripción ciudadana a procesos de participación, instancias o acciones que ofrece la entidad en  el Menú Participa.</t>
  </si>
  <si>
    <t>Link con correspondencia al item. No obstante, tener en cuenta en  describir el detalle de lo que busca el  formulario; además, insertar el link del formulario (https://forms.office.com/pages/responsepage.aspx?id=iANPshvm4EO557qlsNUSHoZBYJzO-3FLqLZ_KNxFi51UQTQ4SUZLOU40SlUzQzdGVVVPMEdER0xDTS4u&amp;origin=lprLink&amp;route=shorturl)</t>
  </si>
  <si>
    <r>
      <t>En el menú "</t>
    </r>
    <r>
      <rPr>
        <i/>
        <sz val="10"/>
        <color rgb="FF000000"/>
        <rFont val="Calibri"/>
        <family val="2"/>
        <scheme val="minor"/>
      </rPr>
      <t>Participa / Control social</t>
    </r>
    <r>
      <rPr>
        <sz val="10"/>
        <color rgb="FF000000"/>
        <rFont val="Calibri"/>
        <family val="2"/>
        <scheme val="minor"/>
      </rPr>
      <t>" ( https://www1.funcionpublica.gov.co/control-social ), se encuentra publicado en la porte inferior d ela página, el ingreso al "</t>
    </r>
    <r>
      <rPr>
        <i/>
        <sz val="10"/>
        <color rgb="FF000000"/>
        <rFont val="Calibri"/>
        <family val="2"/>
        <scheme val="minor"/>
      </rPr>
      <t>Formulario de Control Social</t>
    </r>
    <r>
      <rPr>
        <sz val="10"/>
        <color rgb="FF000000"/>
        <rFont val="Calibri"/>
        <family val="2"/>
        <scheme val="minor"/>
      </rPr>
      <t>" ( https://forms.office.com/r/Weqw0Dgn8H?origin=lprLink )</t>
    </r>
  </si>
  <si>
    <t>6.1.10. Canal de interacción deliberatoria para la participación ciudadana.</t>
  </si>
  <si>
    <t>Disponer del canal que los participantes usaran para interactuar fácilmente en las deliberaciones que se convoquen y llegar a los acuerdos sobre los temas objeto de la participación. Puede ser chat, foro virtual, blogs, encuestas, mensajes de texto, programas radiales, entre otros.</t>
  </si>
  <si>
    <r>
      <t>Se encuentra en el menú "</t>
    </r>
    <r>
      <rPr>
        <i/>
        <sz val="10"/>
        <color rgb="FF000000"/>
        <rFont val="Calibri"/>
        <family val="2"/>
        <scheme val="minor"/>
      </rPr>
      <t>Participa / Consulta ciudadana</t>
    </r>
    <r>
      <rPr>
        <sz val="10"/>
        <color rgb="FF000000"/>
        <rFont val="Calibri"/>
        <family val="2"/>
        <scheme val="minor"/>
      </rPr>
      <t>" ( https://www1.funcionpublica.gov.co/consulta-ciudadana ), información para dar respuesta a este item.</t>
    </r>
  </si>
  <si>
    <t>6.2 Estructura y Secciones del menú "PARTICIPA".</t>
  </si>
  <si>
    <t>6.2.1. Diagnóstico e identificación de problemas:</t>
  </si>
  <si>
    <r>
      <t>Vincular a ciudadanos e interesados en el proceso de recolección  de información y análisis de la misma para identificar y explicar los problemas que les afectan.</t>
    </r>
    <r>
      <rPr>
        <b/>
        <sz val="11"/>
        <color rgb="FFFF0000"/>
        <rFont val="Calibri"/>
        <family val="2"/>
        <scheme val="minor"/>
      </rPr>
      <t xml:space="preserve"> </t>
    </r>
  </si>
  <si>
    <t>6.2.1.a. Publicación temas de interés.</t>
  </si>
  <si>
    <t>Publicar los temas de interés sobre los cuales se adelantará el diagnóstico de necesidades e identificación de problemas con la participación de los ciudadanos y grupos de valor.</t>
  </si>
  <si>
    <t>Diagnóstico e identificación de problemas - Función Pública</t>
  </si>
  <si>
    <t>https://www1.funcionpublica.gov.co/informes-de-caracterizacion-de-usuarios</t>
  </si>
  <si>
    <t>6.2.1.b. Caja de herramientas.</t>
  </si>
  <si>
    <t>Conjunto de estrategias y recursos que utiliza la entidad para apoyar pedagógicamente la apropiación de un tema particular.</t>
  </si>
  <si>
    <r>
      <t>En el menú "</t>
    </r>
    <r>
      <rPr>
        <i/>
        <sz val="10"/>
        <color rgb="FF000000"/>
        <rFont val="Calibri"/>
        <family val="2"/>
        <scheme val="minor"/>
      </rPr>
      <t>Participa / Diagnóstico e identificación de problemas</t>
    </r>
    <r>
      <rPr>
        <sz val="10"/>
        <color rgb="FF000000"/>
        <rFont val="Calibri"/>
        <family val="2"/>
        <scheme val="minor"/>
      </rPr>
      <t>" ( https://www1.funcionpublica.gov.co/participacion-para-el-diagnostico-identificacion-problemas ), se encuentra una caja de herramientas publicada.</t>
    </r>
  </si>
  <si>
    <t xml:space="preserve">6.2.1.c. Herramienta de evaluación. </t>
  </si>
  <si>
    <t>Facilitar a los participantes una herramienta de evaluación de las actividades de diagnóstico de necesidades e identificación de problemas que haya adelantado la entidad.</t>
  </si>
  <si>
    <t>6.2.1.d. Divulgar resultados.</t>
  </si>
  <si>
    <t>Divulgar entre los participantes los resultados de los</t>
  </si>
  <si>
    <t>ejercicios de diagnóstico de necesidades e identificación de</t>
  </si>
  <si>
    <t>problemas desarrollados.</t>
  </si>
  <si>
    <r>
      <t>Los resultados se encuentran publicados en el menú "</t>
    </r>
    <r>
      <rPr>
        <i/>
        <sz val="10"/>
        <color rgb="FF000000"/>
        <rFont val="Calibri"/>
        <family val="2"/>
        <scheme val="minor"/>
      </rPr>
      <t>Transparencia / Informes de Gestión, Evaluación y Auditoría</t>
    </r>
    <r>
      <rPr>
        <sz val="10"/>
        <color rgb="FF000000"/>
        <rFont val="Calibri"/>
        <family val="2"/>
        <scheme val="minor"/>
      </rPr>
      <t>" ( https://www1.funcionpublica.gov.co/informes-de-gestion-evaluacion-y-auditoria )</t>
    </r>
  </si>
  <si>
    <t>6.2.2. Planeación y presupuesto participativo :</t>
  </si>
  <si>
    <t>Planeación Participativa: Mecanismo mediante el cual la ciudadanía e interesados deciden el rumbo de las políticas, planes, programas, proyectos o trámites.</t>
  </si>
  <si>
    <t>Presupuesto Participativo: Proceso por medio del cual la ciudadanía con el gobierno, asignan un porcentaje de los recursos a programas y proyectos.</t>
  </si>
  <si>
    <t>6.2.2.a. Porcentaje del presupuesto para el proceso.</t>
  </si>
  <si>
    <t>Publicar información sobre el porcentaje del presupuesto institucional definido para el proceso de participación, con base en el cual los ciudadanos y grupos de valor podrán priorizar los proyectos que respondan a sus necesidades.</t>
  </si>
  <si>
    <t>https://www1.funcionpublica.gov.co/planeacion-y-presupuesto-participativo</t>
  </si>
  <si>
    <t>En correo emitido por la oficina de OREC de fecha 01 de julio de 2025 manifestó: Como producto de los compromisos adquiridos, durante la última semana, en la actualidad, la Oficina de Relación Estado Ciudadanías está ejecutando el Plan de Trabajo para el rediseño del Menú Participa, en el cual se está realizando la búsqueda, análisis y recolección de los documentos e información necesaria para la actualización del micrositio para esta vigencia.</t>
  </si>
  <si>
    <t>Ajustar columna de "Cumplimiento", se registra que no aplica.</t>
  </si>
  <si>
    <t>6.2.2.b. Habilitar canales de interacción y caja de herramientas.</t>
  </si>
  <si>
    <t>Habilitar los canales virtuales para la interacción con la ciudadanía en las etapas definidas para la planeación o para el presupuesto participativo cuando aplique.</t>
  </si>
  <si>
    <t>Se encuentra el informe de participación ciudadana en la planeación institucional y el formulario en donde los grupos de valor daban sus aportes. Solamente estuvo habilitado en el mes de enero de 2025</t>
  </si>
  <si>
    <r>
      <t>En el menú "</t>
    </r>
    <r>
      <rPr>
        <i/>
        <sz val="10"/>
        <color rgb="FF000000"/>
        <rFont val="Calibri"/>
        <family val="2"/>
        <scheme val="minor"/>
      </rPr>
      <t>Participa / Control Social</t>
    </r>
    <r>
      <rPr>
        <sz val="10"/>
        <color rgb="FF000000"/>
        <rFont val="Calibri"/>
        <family val="2"/>
        <scheme val="minor"/>
      </rPr>
      <t>" ( https://www1.funcionpublica.gov.co/control-social ), se encuentra publicado caja de herramientas y canales de interacción</t>
    </r>
  </si>
  <si>
    <t>6.2.2.c. Publicar la información sobre las decisiones.</t>
  </si>
  <si>
    <t>Publicar la información sobre las decisiones que se tomaron con la ciudadanía y grupos de valor para la construcción de la planeación y/o presupuesto participativo.</t>
  </si>
  <si>
    <r>
      <t>Se encuentra información en el menú "</t>
    </r>
    <r>
      <rPr>
        <i/>
        <sz val="10"/>
        <color rgb="FF000000"/>
        <rFont val="Calibri"/>
        <family val="2"/>
        <scheme val="minor"/>
      </rPr>
      <t>Participa / Planeación y presupuesto participativo</t>
    </r>
    <r>
      <rPr>
        <sz val="10"/>
        <color rgb="FF000000"/>
        <rFont val="Calibri"/>
        <family val="2"/>
        <scheme val="minor"/>
      </rPr>
      <t>" ( https://www1.funcionpublica.gov.co/planeacion-y-presupuesto-participativo )</t>
    </r>
  </si>
  <si>
    <t>6.2.2.d. Visibilizar avances de decisiones y su estado (semáforo).</t>
  </si>
  <si>
    <t>Visibilizar reportes de avance de las decisiones tomadas e indicar el estado de estas (semáforo) y las frecuencias de participación.</t>
  </si>
  <si>
    <t>Se adjunta link cumpliendo con lo requerido</t>
  </si>
  <si>
    <t>Si bien se registra un link orientado al cumplimiento de este item (Sección Planeación y presupuesto participativo), no se detalla en las observaciones  donde exactamente en este sitio, la entidad esta cumpliendo con la visibilización de reportes de avance de las decisiones tomadas indicando el estado de estas (semáforo) y las frecuencias de participación, tal como lo especifica la explicación del item</t>
  </si>
  <si>
    <r>
      <t>En el menú "</t>
    </r>
    <r>
      <rPr>
        <i/>
        <sz val="10"/>
        <color rgb="FF000000"/>
        <rFont val="Calibri"/>
        <family val="2"/>
        <scheme val="minor"/>
      </rPr>
      <t>Participa / Planeación y presupuesto participativo</t>
    </r>
    <r>
      <rPr>
        <sz val="10"/>
        <color rgb="FF000000"/>
        <rFont val="Calibri"/>
        <family val="2"/>
        <scheme val="minor"/>
      </rPr>
      <t>" ( https://www1.funcionpublica.gov.co/planeacion-y-presupuesto-participativo ), no se visualiza semáforo</t>
    </r>
  </si>
  <si>
    <t>6.2.3. Consulta Ciudadana:</t>
  </si>
  <si>
    <t>Mecanismo que busca conocer las opiniones, sugerencias o propuestas, comentarios y aportes de los usuarios, ciudadanos y grupos de interés con respecto a los proyectos, normas, políticas, programas o trámites adelantados por la entidad antes de la formulación de los mismos o la toma de decisiones.</t>
  </si>
  <si>
    <t>6.2.3.a. Tema de consulta (normas, políticas, programas o proyectos) y resumen del mismo.</t>
  </si>
  <si>
    <t>Identificar y establecer qué asunto se someterá a consulta: normas, políticas, programas, proyectos o trámites, también, definir los objetivos, antecedentes, requisitos normados para que la ciudadanía y grupos de valor participen, así como el resultado esperado.</t>
  </si>
  <si>
    <t>En el menú "Participa / Consulta ciudadana" ( https://www1.funcionpublica.gov.co/consulta-ciudadana ), se encuentra la información para este item</t>
  </si>
  <si>
    <t>6.2.3.b. Habilitar canales de consulta y caja de herramientas.</t>
  </si>
  <si>
    <r>
      <t>Habilitar los canales virtuales definidos para la consulta, y adicionalmente crear una caja de herramientas con los elementos establecidos en el documento del Departamento Administrativo de la Función Pública "</t>
    </r>
    <r>
      <rPr>
        <i/>
        <sz val="11"/>
        <color rgb="FF000000"/>
        <rFont val="Calibri"/>
        <family val="2"/>
        <scheme val="minor"/>
      </rPr>
      <t xml:space="preserve">Lineamientos para publicar información en el Menú Participa sobre participación ciudadana en la gestión pública. Versión 1", </t>
    </r>
    <r>
      <rPr>
        <sz val="11"/>
        <color rgb="FF000000"/>
        <rFont val="Calibri"/>
        <family val="2"/>
        <scheme val="minor"/>
      </rPr>
      <t>disponible en:</t>
    </r>
  </si>
  <si>
    <t>https://www.funcionpublica.gov.co/documents/418548/34150781/Lineamientos+para+publicar+informaci%C3%B3n+en+el+Men%C3%BA+Participa+sobre+participaci%C3%B3n+ciudadana+en+la+gesti%C3%B3n+p%C3%BAblica+-+Versi%C3%B3n+1+-+Mayo+2021.pdf/38857fc0-f1aa-cfd6-d21d-6ddb9724da7f?t=1621028045675&amp;download=true</t>
  </si>
  <si>
    <t>6.2.3.c. Publicar observaciones y comentarios y las respuestas de proyectos normativos.</t>
  </si>
  <si>
    <t>Publicar las observaciones y comentarios de los ciudadanos y grupos de interés, así como las respuestas que la entidad les dio.</t>
  </si>
  <si>
    <t>6.2.3.d. Crear un enlace que redireccione a la Sección Normativa.</t>
  </si>
  <si>
    <t>Crear un enlace o hipervínculo que redireccione a la Sección Normativa, donde se encuentra disponible el informe global de observaciones.</t>
  </si>
  <si>
    <t>6.2.3.e. Facilitar herramienta de evaluación.</t>
  </si>
  <si>
    <t>Facilitar a los participantes una herramienta de evaluación de las actividades para facilitar la participación y consulta ciudadana a las normas, políticas o programas o proyectos adelantadas o sobre trámites.</t>
  </si>
  <si>
    <t>6.2.4.Colaboración e innovación:</t>
  </si>
  <si>
    <t>La búsqueda de soluciones a problemáticas públicas con el conocimiento de los grupos de valor y así resolver los desafíos de las entidades y  abrir canales para recibir ideas y propuestas de solución.</t>
  </si>
  <si>
    <t>6.2.4.a. Disponer un espacio para consulta  sobre temas o problemáticas.</t>
  </si>
  <si>
    <t>Disponer de un espacio para la consulta sobre temas o problemáticas para la ciudadana y los grupos de interés a través de canales electrónicos, esto con el fin de obtener aportes e ideas de ajuste, para ello puede usar herramientas interactivas que permitan priorizar y expresar preferencias. Algunos ejemplos de estas herramientas de priorización son: mapas de retos, cruce de variables, sombrillas de oportunidades, arañas, dianas o mapas de posicionamiento, entre otros. Al respecto, se puede consultar las publicaciones sobre innovación del Ministerio de las Tecnologías de la Información y las Comunicaciones (MinTIC)</t>
  </si>
  <si>
    <t>Colaboración e innovación - Función Pública</t>
  </si>
  <si>
    <r>
      <t>En el menú "</t>
    </r>
    <r>
      <rPr>
        <i/>
        <sz val="10"/>
        <color rgb="FF000000"/>
        <rFont val="Calibri"/>
        <family val="2"/>
        <scheme val="minor"/>
      </rPr>
      <t>Participa / Colaboración e innovación</t>
    </r>
    <r>
      <rPr>
        <sz val="10"/>
        <color rgb="FF000000"/>
        <rFont val="Calibri"/>
        <family val="2"/>
        <scheme val="minor"/>
      </rPr>
      <t>" ( https://www1.funcionpublica.gov.co/colaboracion-e-innovacion ), se encuentra la información para este item</t>
    </r>
  </si>
  <si>
    <t>6.2.4.b. Convocatoria con el reto.</t>
  </si>
  <si>
    <t>Convocatoria para participar de un reto de cocreación, con una pregunta tipo: ¿cómo se imagina (…) en la entidad?</t>
  </si>
  <si>
    <t xml:space="preserve">Se encuentra en reestructuración - Adjuntar correo no abstantes se relaciona la informacion acontrada en la pagina de la funcion publica </t>
  </si>
  <si>
    <t>En el menú "Participa / Colaboración e innovación" ( https://www1.funcionpublica.gov.co/colaboracion-e-innovacion ), se encuentra información pero no esta actualizada.</t>
  </si>
  <si>
    <t>6.2.4.c. Informar retos vigentes y reporte con la frecuencia de votaciones de soluciones en cada reto.</t>
  </si>
  <si>
    <t>Publicar los retos vigentes para el proceso de colaboración e innovación abierta, su estado de avance de acuerdo con el cronograma previsto y el plazo de vencimiento. Cada reto deberá contener un resumen del tema, sus plazos y las propuestas recibidas.</t>
  </si>
  <si>
    <t>6.2.4.d. Publicar la propuesta elegida y los criterios para su selección.</t>
  </si>
  <si>
    <t>Publicar la propuesta elegida y los criterios de análisis utilizados para su selección desde el punto de vista de pertinencia, viabilidad técnica y costos.</t>
  </si>
  <si>
    <t>6.2.4.e.Divulgar el plan de trabajo para implementar la solución diseñada.</t>
  </si>
  <si>
    <t>Divulgar el plan de trabajo para implementar la solución diseñada frente al reto.</t>
  </si>
  <si>
    <t>6.2.4.f.Publicar la información sobre los desarrollos o prototipos.</t>
  </si>
  <si>
    <t>Publicar la información sobre los desarrollos o prototipos de solución diseñados con base en el proceso de colaboración e innovación abierta con la participación ciudadana y de los grupos de interés.</t>
  </si>
  <si>
    <t>6.2.5. Rendición de cuentas:</t>
  </si>
  <si>
    <t>Obligación de las autoridades de la administración pública para informar y explicar y dar a conocer los resultados de su gestión a los ciudadanos.</t>
  </si>
  <si>
    <t>6.2.5.a. Habilitar un espacio para que la ciudadanía postule temáticas.</t>
  </si>
  <si>
    <t>Habilitar un espacio para que la ciudadanía postule temáticas para la rendición de cuentas y que incluya los requisitos para su presentación.</t>
  </si>
  <si>
    <t>En el menú "Participa / Rendición de cuentas" ( https://www1.funcionpublica.gov.co/participa-rendicion-de-cuentas ), no se encuentra espacio para postulación de temáticas.</t>
  </si>
  <si>
    <t>6.2.5.b. Estrategia de comunicación para la rendición de cuentas.</t>
  </si>
  <si>
    <t>Revisar que la estrategia de rendición de cuentas esté registrada en el Plan Anticorrupción y de Atención al Ciudadano (PAAC) y que incluya la divulgación de información continua, el desarrollo constante de espacios de interacción y la publicación de compromisos.</t>
  </si>
  <si>
    <r>
      <t>En el menú "</t>
    </r>
    <r>
      <rPr>
        <i/>
        <sz val="10"/>
        <color rgb="FF000000"/>
        <rFont val="Calibri"/>
        <family val="2"/>
        <scheme val="minor"/>
      </rPr>
      <t>Participa / Rendición de cuentas</t>
    </r>
    <r>
      <rPr>
        <sz val="10"/>
        <color rgb="FF000000"/>
        <rFont val="Calibri"/>
        <family val="2"/>
        <scheme val="minor"/>
      </rPr>
      <t>" ( https://www1.funcionpublica.gov.co/participa-rendicion-de-cuentas ), Se encuentra ublicada la Estrategia para la Rendición de Cuentas.</t>
    </r>
  </si>
  <si>
    <t>6.2.5.c. Calendario eventos de diálogo.</t>
  </si>
  <si>
    <t>Identificar las actividades de información, diálogo y responsabilidad de la estrategia de rendición de cuentas, así como los requisitos para participar y el resultado esperado con la participación de la ciudadanía. Es importante que los eventos de diálogo articulen las actividades de rendición de cuentas.</t>
  </si>
  <si>
    <r>
      <t>En el menú "</t>
    </r>
    <r>
      <rPr>
        <i/>
        <sz val="10"/>
        <color rgb="FF000000"/>
        <rFont val="Calibri"/>
        <family val="2"/>
        <scheme val="minor"/>
      </rPr>
      <t>Participa / Rendición de cuentas</t>
    </r>
    <r>
      <rPr>
        <sz val="10"/>
        <color rgb="FF000000"/>
        <rFont val="Calibri"/>
        <family val="2"/>
        <scheme val="minor"/>
      </rPr>
      <t>" ( https://www1.funcionpublica.gov.co/participa-rendicion-de-cuentas ), no se puede ubicar la información solicitada en el item.</t>
    </r>
  </si>
  <si>
    <t>6.2.5.d. Articular a los informes de rendición de cuentas en el Menú transparencia.</t>
  </si>
  <si>
    <t>Verificar la publicación en el Menú de Transparencia y Acceso a la información de los informes de rendición de cuentas sobre avances, resultados de la gestión y garantía de derechos, así como los informes de rendición de cuentas sobre la implementación del acuerdo de paz, según la programación para su publicación.</t>
  </si>
  <si>
    <r>
      <t>En el menú "</t>
    </r>
    <r>
      <rPr>
        <i/>
        <sz val="10"/>
        <color rgb="FF000000"/>
        <rFont val="Calibri"/>
        <family val="2"/>
        <scheme val="minor"/>
      </rPr>
      <t>Participa / Rendición de cuentas</t>
    </r>
    <r>
      <rPr>
        <sz val="10"/>
        <color rgb="FF000000"/>
        <rFont val="Calibri"/>
        <family val="2"/>
        <scheme val="minor"/>
      </rPr>
      <t>" ( https://www1.funcionpublica.gov.co/participa-rendicion-de-cuentas ), se encuentra la información requerida para dar cumplimiento a este item.</t>
    </r>
  </si>
  <si>
    <t>6.2.5.e.Habilitar un canal para eventos de diálogo Articulación con sistema nacional de rendición de cuentas.</t>
  </si>
  <si>
    <t>Definir las herramientas o canales electrónicos para los espacios o mecanismos que propone la entidad para implementar las acciones de información, diálogo y responsabilidad en la estrategia de rendición de cuentas como: conferencias masivas por plataformas electrónicas (Teams, Zoom, Meet, etc.), transmisiones por redes sociales (YouTube, Facebook, Instagram, etc.) o vía streaming, desarrollo de pautas o programas radiales (en coordinación con emisoras comunitarias), video-llamadas con grupos focalizados, etc. Estos pueden ser complementarios a eventos presenciales.</t>
  </si>
  <si>
    <t>6.2.5.f. Preguntas y respuestas de eventos de diálogo.</t>
  </si>
  <si>
    <t>Publicar las preguntas presentadas por los ciudadanos y grupos de interés en los eventos de diálogo para la rendición de cuentas y las respetivas respuestas dadas por la entidad a dichos los interrogantes.</t>
  </si>
  <si>
    <t>6.2.5.g. Memorias de cada evento.</t>
  </si>
  <si>
    <t>Publicar las memorias de cada evento de diálogo para la rendición de cuentas.</t>
  </si>
  <si>
    <t>6.2.5.h. Acciones de mejora incorporadas.</t>
  </si>
  <si>
    <t>Publicar reportes del estado de avance de todas las acciones de diálogo y responsabilidad para la rendición de cuentas de acuerdo con el cronograma previsto (semáforo), los temas tratados, número de asistentes, conclusiones y las acciones de mejora como resultado de la rendición de cuentas.</t>
  </si>
  <si>
    <t>6.2.6. Control social:</t>
  </si>
  <si>
    <t>Mecanismo de vigilancia de la gestión pública y sus resultados de acuerdo con lo establecido en la regulación aplicable y correcta utilización de los recursos y bienes públicos.</t>
  </si>
  <si>
    <t>6.2.6.a. Informar las modalidades de control social.</t>
  </si>
  <si>
    <t>Publicar la información sobre las modalidades de control social que ofrece la entidad para la vigilancia de la gestión pública.</t>
  </si>
  <si>
    <r>
      <t>Se encuentra en el menú "</t>
    </r>
    <r>
      <rPr>
        <i/>
        <sz val="10"/>
        <color rgb="FF000000"/>
        <rFont val="Calibri"/>
        <family val="2"/>
        <scheme val="minor"/>
      </rPr>
      <t>Participa / Control social</t>
    </r>
    <r>
      <rPr>
        <sz val="10"/>
        <color rgb="FF000000"/>
        <rFont val="Calibri"/>
        <family val="2"/>
        <scheme val="minor"/>
      </rPr>
      <t>" ( https://www1.funcionpublica.gov.co/control-social ), la información de las Modalidades para el Control Social.</t>
    </r>
  </si>
  <si>
    <t>6.2.6.b. Convocar  cuando inicie ejecución de programa, proyecto o  contratos.</t>
  </si>
  <si>
    <t>Publicar la convocatoria a la ciudadanía cuando la entidad inicie la ejecución de un programa, proyecto, contrato o de la prestación de un servicio público para que la ciudadanía esté enterada y ejerza la vigilancia correspondiente.</t>
  </si>
  <si>
    <t>https://www.funcionpublica.gov.co/servicio-social-para-la-paz</t>
  </si>
  <si>
    <t>Como se especifico en el informe de seguimiento de la vigencia 2024, no es clara toda la informacion publicada en la seccion de control social del menu participa frente al cumplimiento de cada item especificado por la resolución 1519.  al igual que en la vigencia pasada,  se debe analizar en conjunto con la DPTSC y/o dependencia responsable el nivel de cumplimiento detallado a este lineamiento.</t>
  </si>
  <si>
    <r>
      <t>En el menú "</t>
    </r>
    <r>
      <rPr>
        <i/>
        <sz val="10"/>
        <color rgb="FF000000"/>
        <rFont val="Calibri"/>
        <family val="2"/>
        <scheme val="minor"/>
      </rPr>
      <t>Participa / Control social</t>
    </r>
    <r>
      <rPr>
        <sz val="10"/>
        <color rgb="FF000000"/>
        <rFont val="Calibri"/>
        <family val="2"/>
        <scheme val="minor"/>
      </rPr>
      <t>" ( https://www1.funcionpublica.gov.co/control-social ), no se encuentra información relacionada con este item</t>
    </r>
  </si>
  <si>
    <t>6.2.6.c. Resumen del tema objeto de vigilancia</t>
  </si>
  <si>
    <t>Publicar información resumen de cada tema de interés ciudadano, para lo cual, debe indicar el tema objeto de vigilancia ciudadana, así como el avance de los indicadores de gestión asociados, los recursos asignados, la metodología de diálogo definida para interactuar con el grupo de control social, los plazos, las observaciones recibidas y las respuestas dadas por la entidad. Para esto, la entidad podrá diseñar su propio tablero de control.</t>
  </si>
  <si>
    <t>6.2.6.d. Informes del interventor o el supervisor</t>
  </si>
  <si>
    <t>Si algún plan, programa o proyecto de la entidad es objeto de vigilancia por parte de una veeduría ciudadana, deberá publicar como mínimo los dos informes que el interventor o el supervisor hace frente al grupo de auditoría ciudadana, según lo establecido en el artículo 72 de la Ley 1757 de 2015.</t>
  </si>
  <si>
    <t>6.2.6.e. Facilitar herramienta de evaluación de las actividades.</t>
  </si>
  <si>
    <t>Facilitar a los participantes una herramienta de evaluación de las actividades y espacios de control social adelantadas.</t>
  </si>
  <si>
    <t>El link va directamente a la informacion que se requiere. Se actualizo el link correspondiente.</t>
  </si>
  <si>
    <r>
      <t>Se encuentra en el menú "</t>
    </r>
    <r>
      <rPr>
        <i/>
        <sz val="10"/>
        <color rgb="FF000000"/>
        <rFont val="Calibri"/>
        <family val="2"/>
        <scheme val="minor"/>
      </rPr>
      <t>Participa / Control social</t>
    </r>
    <r>
      <rPr>
        <sz val="10"/>
        <color rgb="FF000000"/>
        <rFont val="Calibri"/>
        <family val="2"/>
        <scheme val="minor"/>
      </rPr>
      <t>" ( https://www1.funcionpublica.gov.co/control-social ), la información para el cumplimiento de este item</t>
    </r>
  </si>
  <si>
    <t>6.2.6.f. Publicar el registro de las observaciones de las veedurías.</t>
  </si>
  <si>
    <t>Publicar información, datos e indicadores que sirvan de insumos para el análisis de resultados y avances de la gestión en las acciones de participación para el control social y las veedurías ciudadanas.</t>
  </si>
  <si>
    <t>https://forms.office.com/pages/responsepage.aspx?id=iANPshvm4EO557qlsNUSHoZBYJzO-3FLqLZ_KNxFi51UQTQ4SUZLOU40SlUzQzdGVVVPMEdER0xDTS4u&amp;origin=lprLink&amp;route=shorturl</t>
  </si>
  <si>
    <t xml:space="preserve">Se adjunta formulario de registro de veedurías ciudadanas </t>
  </si>
  <si>
    <t>No se encuentra en el menú "Participa / Control social" ( https://www1.funcionpublica.gov.co/control-social ), información para dar cumplimiento a este item</t>
  </si>
  <si>
    <t>6.2.6.g. Acciones de mejora.</t>
  </si>
  <si>
    <t>Publicar la información sobre las acciones de mejora y correctivos incorporados en la planeación institucional que se tomaron con base en las acciones de control social y veedurías ciudadanas.</t>
  </si>
  <si>
    <t>7. DATOS ABIERTOS.</t>
  </si>
  <si>
    <t>7.1 Instrumentos de gestión de la información.</t>
  </si>
  <si>
    <t xml:space="preserve">7.1 Instrumentos de gestión de la información: </t>
  </si>
  <si>
    <t>Los sujetos obligados deberán publicar la información que le corresponda, así: 7.1 Instrumentos de gestión de la información</t>
  </si>
  <si>
    <t>Publicar la información sobre gestión documental. Incluyendo lo siguiente: registros de activos de información, índice de información clasificada y reservada, esquema de publicación de la información, tipos de datos o información clasificada o reservada (indicando fecha de levantamiento de la reserva), programa de gestión documental, tablas de retención documental.</t>
  </si>
  <si>
    <t>La anterior información deberá publicarse conforme con los lineamientos del Archivo General de la Nación. Si el sujeto obligado cuenta con la información registrada en el portal de</t>
  </si>
  <si>
    <t>datos.gov.co, deberá vincularse la información allí publicada.</t>
  </si>
  <si>
    <t>Resolución 1519 de 2020,Anexo técnico 2, Art. 35 y 36 del Decreto 103 de 2020</t>
  </si>
  <si>
    <t>7.1.1 Registros de activos de información:</t>
  </si>
  <si>
    <t xml:space="preserve">De conformidad a lo establecido en el Decreto 103 de 2015, el Registro de Activos de Información y el índice de Información Clasificada y reservada deben estar publicados en el portal de datos abiertos del Estado Colombiano www.datos.gov.co </t>
  </si>
  <si>
    <t xml:space="preserve">7.1.1.a. Nombre o título de la categoría de la información. </t>
  </si>
  <si>
    <t>Término con que se da a conocer el nombre o asunto de la información.</t>
  </si>
  <si>
    <t>Resolución 1519 de 2020,Anexo técnico 2, Art. 35 y 36 del Decreto 103 de 2021, artículo 2.1.1.2.1.4 del Decreto 1081 del 2015.</t>
  </si>
  <si>
    <t>Gestión Documental - Función Pública</t>
  </si>
  <si>
    <r>
      <t>Se encuentra el menú "</t>
    </r>
    <r>
      <rPr>
        <i/>
        <sz val="10"/>
        <color rgb="FF000000"/>
        <rFont val="Calibri"/>
        <family val="2"/>
        <scheme val="minor"/>
      </rPr>
      <t>Transparencia / Instrumentos de Gestión de Información Pública / Gestión Documental</t>
    </r>
    <r>
      <rPr>
        <sz val="10"/>
        <color rgb="FF000000"/>
        <rFont val="Calibri"/>
        <family val="2"/>
        <scheme val="minor"/>
      </rPr>
      <t>" ( https://www1.funcionpublica.gov.co/gestion-documental#registro-de-activos-de-informacion ), donde se encuentra la información para este item.</t>
    </r>
  </si>
  <si>
    <t>7.1.1.b.  Descripción del contenido la categoría de información.</t>
  </si>
  <si>
    <t>Define brevemente de qué se trata la información.</t>
  </si>
  <si>
    <t xml:space="preserve">7.1.1.c. Idioma. </t>
  </si>
  <si>
    <t xml:space="preserve"> Establece el Idioma, lengua o dialecto en que se encuentra la información.</t>
  </si>
  <si>
    <r>
      <t>Se encuentra el menú "</t>
    </r>
    <r>
      <rPr>
        <i/>
        <sz val="10"/>
        <color rgb="FF000000"/>
        <rFont val="Calibri"/>
        <family val="2"/>
        <scheme val="minor"/>
      </rPr>
      <t>Transparencia / Instrumentos de Gestión de Información Pública / Gestión Documental</t>
    </r>
    <r>
      <rPr>
        <sz val="10"/>
        <color rgb="FF000000"/>
        <rFont val="Calibri"/>
        <family val="2"/>
        <scheme val="minor"/>
      </rPr>
      <t>" ( https://www1.funcionpublica.gov.co/gestion-documental ), no se encuentra información para el cumplimiento de este item</t>
    </r>
  </si>
  <si>
    <t xml:space="preserve">7.1.1.d.   Medio de conservación y/o soporte. </t>
  </si>
  <si>
    <t>Establece el soporte en el que se encuentra la información: documento físico, medio electrónico o por algún otro tipo de formato audio visual entre otros (físico, análogo o digital- electrónico).</t>
  </si>
  <si>
    <r>
      <t>Se encuentra el menú "</t>
    </r>
    <r>
      <rPr>
        <i/>
        <sz val="10"/>
        <color rgb="FF000000"/>
        <rFont val="Calibri"/>
        <family val="2"/>
        <scheme val="minor"/>
      </rPr>
      <t>Transparencia / Instrumentos de Gestión de Información Pública / Gestión Documental</t>
    </r>
    <r>
      <rPr>
        <sz val="10"/>
        <color rgb="FF000000"/>
        <rFont val="Calibri"/>
        <family val="2"/>
        <scheme val="minor"/>
      </rPr>
      <t>" ( https://www1.funcionpublica.gov.co/gestion-documental ), donde se encuentra la información para este item.</t>
    </r>
  </si>
  <si>
    <t>7.1.1.e.  Formato.</t>
  </si>
  <si>
    <t>Identifica la forma, tamaño o modo en la que se presenta la información o se permite su visualización o consulta, tales como: hoja de cálculo, imagen, audio, video, documento de texto, etc.</t>
  </si>
  <si>
    <t>7.1.1.f. Información publicada o disponible.</t>
  </si>
  <si>
    <t>Indica si la información está publicada o disponible para ser solicitada, señalando dónde está publicada y/o dónde se puede consultar o solicitar.</t>
  </si>
  <si>
    <t>7.1.1.g.  Enlace a www.datos.gov.co.</t>
  </si>
  <si>
    <t>Parágrafo del artículo 2.1.1.2.1.4 del Decreto 1081 del 2020:  El Portal de Datos Abiertos del Estado Colombiano, como mecanismo de difusión, no cuenta con la naturaleza jurídica de ser un archivo digital, por lo que las entidades y sujetos obligados continúan con sus obligaciones en materia de tablas de retención documental y la gestión documental o de archivo que les aplique conforme con la normativa vigente.</t>
  </si>
  <si>
    <t>Registro de Activos de Información | Datos Abiertos Colombia</t>
  </si>
  <si>
    <r>
      <t>Se encuentra el menú "</t>
    </r>
    <r>
      <rPr>
        <i/>
        <sz val="10"/>
        <color rgb="FF000000"/>
        <rFont val="Calibri"/>
        <family val="2"/>
        <scheme val="minor"/>
      </rPr>
      <t>Transparencia / Instrumentos de Gestión de Información Pública / Gestión Documental</t>
    </r>
    <r>
      <rPr>
        <sz val="10"/>
        <color rgb="FF000000"/>
        <rFont val="Calibri"/>
        <family val="2"/>
        <scheme val="minor"/>
      </rPr>
      <t>" ( https://www1.funcionpublica.gov.co/gestion-documental#registro-de-activos-de-informacion ), donde se encuentra la información para este item. En Registro de Activos de Información se encuentra el acceso a Datos abiertos ( https://www.datos.gov.co/Funci-n-p-blica/Registro-de-Activos-de-Informaci-n/3ed7-m82c/about_data )</t>
    </r>
  </si>
  <si>
    <t>7.1.2 Índice de información clasificada y reservada:</t>
  </si>
  <si>
    <t xml:space="preserve">De conformidad a lo establecido en el Decreto 103 de 2015, el Registro de Activos de Información y el índice de Información Clasificada y reservada deben estar publicados en el portal de datos abiertos del Estado Colombiano www.datos.gov.co. </t>
  </si>
  <si>
    <t>Resolución 1519 de 2020,Anexo técnico 2, Art. 35 y 36 del Decreto 103 de 2022</t>
  </si>
  <si>
    <t>7.1.2.a. Nombre o título de la categoría de información.</t>
  </si>
  <si>
    <t xml:space="preserve">7.1.2.b. Nombre o título de la información. </t>
  </si>
  <si>
    <t>Palabra o frase con que se da a conocer el nombre o asunto de la información.</t>
  </si>
  <si>
    <t>7.1.2.c. Idioma.</t>
  </si>
  <si>
    <t>Establece el Idioma, lengua o dialecto en que se encuentra la información.</t>
  </si>
  <si>
    <t>7.1.2.d. Medio de conservación y/o soporte.</t>
  </si>
  <si>
    <t>Establece el soporte en el que se encuentra la información: documento físico, medio electrónico o por algún otro tipo de formato audio visual entre otros, (físico- análogo o digital- electrónico).</t>
  </si>
  <si>
    <t xml:space="preserve">7.1.2.e. Fecha de generación de la información. </t>
  </si>
  <si>
    <t xml:space="preserve">Identifica el momento de la creación de la información. </t>
  </si>
  <si>
    <t xml:space="preserve">7.1.2.f. Nombre del responsable de la producción de la  información. </t>
  </si>
  <si>
    <t>Corresponde al nombre del área, dependencia o unidad interna, o al nombre de la entidad externa que creó la información.</t>
  </si>
  <si>
    <t>7.1.2.g. Nombre del responsable de la información.</t>
  </si>
  <si>
    <t>Corresponde al nombre del área, dependencia o unidad encargada de la custodia o control de la información para efectos de permitir su acceso.</t>
  </si>
  <si>
    <t>7.1.2.h. Objetivo legítimo de la excepción.</t>
  </si>
  <si>
    <t>La identificación de la excepción que, dentro de las previstas en los artículos 18 y 19 de la Ley 1712 de 2014, cobija la calificación de información reservada o clasificada.</t>
  </si>
  <si>
    <t>7.1.2.i. Fundamento constitucional o legal.</t>
  </si>
  <si>
    <t>El fundamento constitucional o legal que justifican la clasificación o la reserva, señalando expresamente la norma, artículo, inciso o párrafo que la ampara. </t>
  </si>
  <si>
    <t>7.1.2.j. Fundamento jurídico de la excepción.</t>
  </si>
  <si>
    <t>7.1.2.k. Excepción total o parcial.</t>
  </si>
  <si>
    <t>Según sea integral o parcial la calificación, las partes o secciones clasificadas o reservadas.</t>
  </si>
  <si>
    <t>7.1.2.l. Plazo de la clasificación o reserva.</t>
  </si>
  <si>
    <t>El tiempo que cobija la clasificación o reserva.</t>
  </si>
  <si>
    <t>7.1.2.m. Enlace a www.datos.gov.co.</t>
  </si>
  <si>
    <t>Índice de Información Clasificada y Reservada | Datos Abiertos Colombia</t>
  </si>
  <si>
    <r>
      <t>Se encuentra el menú "</t>
    </r>
    <r>
      <rPr>
        <i/>
        <sz val="10"/>
        <color rgb="FF000000"/>
        <rFont val="Calibri"/>
        <family val="2"/>
        <scheme val="minor"/>
      </rPr>
      <t>Transparencia / Instrumentos de Gestión de Información Pública / Gestión Documental</t>
    </r>
    <r>
      <rPr>
        <sz val="10"/>
        <color rgb="FF000000"/>
        <rFont val="Calibri"/>
        <family val="2"/>
        <scheme val="minor"/>
      </rPr>
      <t>" ( https://www1.funcionpublica.gov.co/gestion-documental#contenido-indice-de-informacion-clasificada-y-reservada ), donde se encuentra la información para este item. En Registro de Activos de Información se encuentra el acceso a Datos abiertos ( https://www.datos.gov.co/Funci-n-p-blica/Registro-de-Activos-de-Informaci-n/3ed7-m82c/about_data )</t>
    </r>
  </si>
  <si>
    <t>7.1.3. Esquema de publicación de la información:</t>
  </si>
  <si>
    <t>7.1.3.a. Nombre o título de la información.</t>
  </si>
  <si>
    <t xml:space="preserve">  Palabra o frase con que se da a conocer el nombre o asunto de la información.</t>
  </si>
  <si>
    <t>Resolución 1519 de 2020,Anexo técnico 2, Art. 41 y 42 del Decreto 103 de 2015.</t>
  </si>
  <si>
    <t>https://www.datos.gov.co/Funci-n-p-blica/Universo-de-entidades/h7zv-k39x/about_data</t>
  </si>
  <si>
    <t>Se cumple con los parámetros de mintic para datos abiertos.</t>
  </si>
  <si>
    <t xml:space="preserve">Datos abiertos de todo el DAFP </t>
  </si>
  <si>
    <t>Ajustar la columna de cumplimiento, aparecen los items con incumplimiento.</t>
  </si>
  <si>
    <t>Adicionar el link desde lapágina de FP, donde se enlaza al portal de datos abiertos GOV.CO : https://www1.funcionpublica.gov.co/gestion-documental#indice-de-informacion-clasificada-y-reservada.</t>
  </si>
  <si>
    <t>Tener en cuenta que el solo link no es entendible para todo el público, en este campo se debe describir que elemento se quiere denotar dentro de él.</t>
  </si>
  <si>
    <r>
      <t>En el menú "</t>
    </r>
    <r>
      <rPr>
        <i/>
        <sz val="10"/>
        <color rgb="FF000000"/>
        <rFont val="Calibri"/>
        <family val="2"/>
        <scheme val="minor"/>
      </rPr>
      <t>Transparencia / Instrumentos de Gestión de Información Pública / Gestión Documental</t>
    </r>
    <r>
      <rPr>
        <sz val="10"/>
        <color rgb="FF000000"/>
        <rFont val="Calibri"/>
        <family val="2"/>
        <scheme val="minor"/>
      </rPr>
      <t>" ( https://www1.funcionpublica.gov.co/gestion-documental ), se encuentra el acceso a la información desde el "</t>
    </r>
    <r>
      <rPr>
        <i/>
        <sz val="10"/>
        <color rgb="FF000000"/>
        <rFont val="Calibri"/>
        <family val="2"/>
        <scheme val="minor"/>
      </rPr>
      <t>Indice de Información Clasificada y Reservada</t>
    </r>
    <r>
      <rPr>
        <sz val="10"/>
        <color rgb="FF000000"/>
        <rFont val="Calibri"/>
        <family val="2"/>
        <scheme val="minor"/>
      </rPr>
      <t>" ( https://www1.funcionpublica.gov.co/gestion-documental#contenido-indice-de-informacion-clasificada-y-reservada )</t>
    </r>
  </si>
  <si>
    <t>7.1.3. b. Idioma.</t>
  </si>
  <si>
    <t>7.1.3.c. Medio de conservación y/o soporte</t>
  </si>
  <si>
    <t>7.1.3.d. Formato</t>
  </si>
  <si>
    <t xml:space="preserve">7.1.3.e. Fecha de generación de la información </t>
  </si>
  <si>
    <t>Identifica el momento de la creación de la información.</t>
  </si>
  <si>
    <t xml:space="preserve">7.1.3.f. Frecuencia de actualización. </t>
  </si>
  <si>
    <t>Identifica la periodicidad o el segmento de tiempo en el que se debe actualizar la información, de acuerdo a su naturaleza y a la normativa aplicable.</t>
  </si>
  <si>
    <t>7.1.3.g. Lugar de consulta.</t>
  </si>
  <si>
    <t>Indica el lugar donde se encuentra publicado o puede ser consultado el documento, tales como lugar en el sitio web y otro medio en donde se puede descargar y/o acceder a la información cuyo contenido se describe.</t>
  </si>
  <si>
    <t xml:space="preserve">7.1.3.h. Nombre del responsable de la producción de la información. </t>
  </si>
  <si>
    <t>7.1.3.i. Nombre del responsable de la información.</t>
  </si>
  <si>
    <t>Corresponde al nombre del área, dependencia o unidad encargada de la custodia o control de la información para efectos de permitir su acceso</t>
  </si>
  <si>
    <t>7.1.4  Programa de gestión documental:</t>
  </si>
  <si>
    <t>Los sujetos obligados de naturaleza privada que no están cobijados por el Decreto 2609 de 2012, o el que lo complemente o sustituya, deben cumplir, en la elaboración del programa de Gestión Documental, como mínimo con lo siguiente: 1. Política de Gestión Documental. 2. Tablas de Retención Documental. 3. Archivo Institucional. 4. Políticas para la gestión de documentos electrónicos (Preservación y custodia digital). 5. Integrarse al Sistema Nacional de Archivos.</t>
  </si>
  <si>
    <t>Resolución 1519 de 2020,Anexo técnico 2, Art. 35 y 36 del Decreto 103 de 2020, Decreto 2609 de 2012</t>
  </si>
  <si>
    <t>7.1.4.a. Plan para facilitar la identificación, gestión, clasificación, organización, conservación y disposición de la información pública, elaborado según lineamientos del Decreto 2609 de 2012, o las normas que lo sustituyan o modifiquen.</t>
  </si>
  <si>
    <t>Resolución 1519 de 2020,Anexo técnico 2, Art. 35 y 36 del Decreto 103 de 2020, Decreto 2609 de 2013.</t>
  </si>
  <si>
    <t>En el menú "Transparencia / Instrumentos de Gestión de Información Pública / Gestión Documental" ( https://www1.funcionpublica.gov.co/gestion-documental ), se encuentra el acceso a:</t>
  </si>
  <si>
    <t>* Política de Gestión Documental ( https://www1.funcionpublica.gov.co/gestion-documental#contenido-politica-de-gestion-documental )</t>
  </si>
  <si>
    <t>* Tablas de Retencion Documental ( https://www1.funcionpublica.gov.co/gestion-documental#contenido-tabla-de-retencion-documental-2016-en-proceso-de-convalidacion- )</t>
  </si>
  <si>
    <t>* Archivo Institucional ( https://www1.funcionpublica.gov.co/gestion-documental#contenido-inventario-documental-archivo-central )</t>
  </si>
  <si>
    <t>* Políticas para la gestión de documentos electrónicos ( No se encuentra acceso )</t>
  </si>
  <si>
    <t>* Integrarse al Sistema Nacional de Archivos ( No se encuentra acceso )</t>
  </si>
  <si>
    <t>7.1.4.b.  Aprobación por parte del Comité de Desarrollo Administrativo (entidades del orden nacional) o la aprobación del Comité Interno de Archivo (entidades del orden territorial).</t>
  </si>
  <si>
    <t>Resolución 1519 de 2020,Anexo técnico 2, Art. 35 y 36 del Decreto 103 de 2015, Decreto 2609 de 2014</t>
  </si>
  <si>
    <t>https://www1.funcionpublica.gov.co/planeacion-sectorial-institucional</t>
  </si>
  <si>
    <t>https://www1.funcionpublica.gov.co/gestion-documental#programa-de-gestion-documental</t>
  </si>
  <si>
    <r>
      <t>En el menú "Transparencia / Instrumentos de Gestión de Información Pública / Gestión Documental" ( https://www1.funcionpublica.gov.co/gestion-documental ), se encuentra el acceso al "</t>
    </r>
    <r>
      <rPr>
        <i/>
        <sz val="10"/>
        <color rgb="FF000000"/>
        <rFont val="Calibri"/>
        <family val="2"/>
        <scheme val="minor"/>
      </rPr>
      <t>Programa de Gestión Documental</t>
    </r>
    <r>
      <rPr>
        <sz val="10"/>
        <color rgb="FF000000"/>
        <rFont val="Calibri"/>
        <family val="2"/>
        <scheme val="minor"/>
      </rPr>
      <t>" ( https://www1.funcionpublica.gov.co/gestion-documental#contenido-programa-de-gestion-documental ), donde se encuentra la información para este item</t>
    </r>
  </si>
  <si>
    <t>7.1.5. Tablas de retención documental:</t>
  </si>
  <si>
    <t>Lista de series documentales con sus correspondientes tipos de documentos, a los cuales se les asigna el tiempo de permanencia en cada etapa del ciclo vital de los documentos. </t>
  </si>
  <si>
    <t xml:space="preserve">7.1.5.a. Listado de series, con sus correspondientes tipos documentales, a las cuales se asigna el tiempo de permanencia en cada etapa del ciclo vital de los documentos. </t>
  </si>
  <si>
    <t xml:space="preserve">Resolución 1519 de 2020,Anexo técnico 2, Art. 35 y 36 del Decreto 103 de 2015, Acuerdo 004 de 2013 del Archivo General de la Nación. </t>
  </si>
  <si>
    <t>En el menú "Transparencia / Instrumentos de Gestión de Información Pública / Gestión Documental" ( https://www1.funcionpublica.gov.co/gestion-documental ), donde se encuentra la información para este item</t>
  </si>
  <si>
    <t>7.1.5.b. Adoptadas y actualizadas por medio de acto administrativo o documento equivalente de acuerdo con el régimen legal al sujeto obligado, de conformidad con lo establecido por el acuerdo No. 004 de 2013 del Archivo General de la Nación.</t>
  </si>
  <si>
    <t>En el menú "Transparencia / Instrumentos de Gestión de Información Pública / Gestión Documental" ( https://www1.funcionpublica.gov.co/gestion-documental ), donde se encuentra la información para este item en el ïndice de Información Clasificada y Reservada ( https://www1.funcionpublica.gov.co/gestion-documental#contenido-indice-de-informacion-clasificada-y-reservada )</t>
  </si>
  <si>
    <t>7.2. Sección de Datos Abiertos.</t>
  </si>
  <si>
    <t>7.2.1. Habilitar una vista de sus datos en el Portal de Datos Abiertos  (datos.gov.co).</t>
  </si>
  <si>
    <t>Habilitar una vista de sus datos en el Portal de Datos Abiertos</t>
  </si>
  <si>
    <t>(datos.gov.co).</t>
  </si>
  <si>
    <t>Resolución 1519 de 2020,Anexo técnico 2, Art. 35 y 36 del Decreto 103 de 2015.</t>
  </si>
  <si>
    <t>Ajustar la columna de cumplimiento, aparece el item con incumplimiento.</t>
  </si>
  <si>
    <r>
      <t xml:space="preserve">Se encuentra acceso a Datos Abiertos desde el </t>
    </r>
    <r>
      <rPr>
        <i/>
        <sz val="10"/>
        <color rgb="FF000000"/>
        <rFont val="Calibri"/>
        <family val="2"/>
        <scheme val="minor"/>
      </rPr>
      <t xml:space="preserve">Indice de Información Clasificada y Reservada </t>
    </r>
    <r>
      <rPr>
        <sz val="10"/>
        <color rgb="FF000000"/>
        <rFont val="Calibri"/>
        <family val="2"/>
        <scheme val="minor"/>
      </rPr>
      <t>( https://www1.funcionpublica.gov.co/gestion-documental#contenido-indice-de-informacion-clasificada-y-reservada ), en el menú "</t>
    </r>
    <r>
      <rPr>
        <i/>
        <sz val="10"/>
        <color rgb="FF000000"/>
        <rFont val="Calibri"/>
        <family val="2"/>
        <scheme val="minor"/>
      </rPr>
      <t>Transparencia / Instrumentos de Gestión de Información Pública / Gestión Documental</t>
    </r>
    <r>
      <rPr>
        <sz val="10"/>
        <color rgb="FF000000"/>
        <rFont val="Calibri"/>
        <family val="2"/>
        <scheme val="minor"/>
      </rPr>
      <t>"</t>
    </r>
  </si>
  <si>
    <t>8. INFORMACIÓN ESPECÍFICA</t>
  </si>
  <si>
    <t>PARA GRUPOS DE INTERÉS.</t>
  </si>
  <si>
    <t>8.1. Información para  Grupos Específicos.</t>
  </si>
  <si>
    <t>8.1.1. Información para niños, niñas y adolescentes.</t>
  </si>
  <si>
    <t xml:space="preserve">Cada entidad deberá identificar la información específica para grupos de interés, conforme con su caracterización, y como mínimo la siguiente:     -Información para niños, niñas y adolescentes, Información para Mujeres-.  </t>
  </si>
  <si>
    <t>Función Pública para Niños - Función Pública</t>
  </si>
  <si>
    <r>
      <t>Se encuentra menú "</t>
    </r>
    <r>
      <rPr>
        <i/>
        <sz val="10"/>
        <color rgb="FF000000"/>
        <rFont val="Calibri"/>
        <family val="2"/>
        <scheme val="minor"/>
      </rPr>
      <t>Servicio al ciudadano / Relación con los grupos de valor</t>
    </r>
    <r>
      <rPr>
        <sz val="10"/>
        <color rgb="FF000000"/>
        <rFont val="Calibri"/>
        <family val="2"/>
        <scheme val="minor"/>
      </rPr>
      <t>" ( https://www.funcionpublica.gov.co/relacion-con-los-grupos-de-valor ), allí aparece el acceso a "</t>
    </r>
    <r>
      <rPr>
        <i/>
        <sz val="10"/>
        <color rgb="FF000000"/>
        <rFont val="Calibri"/>
        <family val="2"/>
        <scheme val="minor"/>
      </rPr>
      <t>Función Pública para niños</t>
    </r>
    <r>
      <rPr>
        <sz val="10"/>
        <color rgb="FF000000"/>
        <rFont val="Calibri"/>
        <family val="2"/>
        <scheme val="minor"/>
      </rPr>
      <t>" ( https://www1.funcionpublica.gov.co/funcion-publica-para-ninos ).</t>
    </r>
  </si>
  <si>
    <t>8.1.2. Información para Mujeres.</t>
  </si>
  <si>
    <t xml:space="preserve">Cada entidad deberá identificar la información específica para grupos de interés, conforme con su caracterización, y como mínimo la siguiente:     -Información para niños, niñas y adolescentes, Información para Mujeres-  </t>
  </si>
  <si>
    <t>https://www1.funcionpublica.gov.co/-/estas-son-las-entidades-publicas-mas-destacadas-en-cumplimiento-de-la-ley-de-cuotas-2020?inheritRedirect=true&amp;redirect=https%3A%2F%2Fwww1.funcionpublica.gov.co%2Ffuncion-publica-para-ninos%3Fp_p_id%3Dcom_liferay_portal_search_web_portlet_SearchPortlet%26p_p_lifecycle%3D0%26p_p_state%3Dmaximized%26p_p_mode%3Dview%26_com_liferay_portal_search_web_portlet_SearchPortlet_redirect%3Dhttps%253A%252F%252Fwww1.funcionpublica.gov.co%252Ffuncion-publica-para-ninos%253Fp_p_id%26_com_liferay_portal_search_web_portlet_SearchPortlet_mvcPath%3D%252Fsearch.jsp%26_com_liferay_portal_search_web_portlet_SearchPortlet_keywords%3DLEY%2BDE%2BCUOTAS%26_com_liferay_portal_search_web_portlet_SearchPortlet_formDate%3D1752179689556%26_com_liferay_portal_search_web_portlet_SearchPortlet_scope%3Deverything</t>
  </si>
  <si>
    <t>Se observa lo requerido por la triz y respecto a la mujeres se pudo observar la ley de cuotas que hace alusion a las mujeres.</t>
  </si>
  <si>
    <r>
      <t>Se encuentra en el menú "</t>
    </r>
    <r>
      <rPr>
        <i/>
        <sz val="10"/>
        <color rgb="FF000000"/>
        <rFont val="Calibri"/>
        <family val="2"/>
        <scheme val="minor"/>
      </rPr>
      <t>Estado Colombiano / Estado en cifras / SIE / Estado en cifras / Caracterización del empleo público</t>
    </r>
    <r>
      <rPr>
        <sz val="10"/>
        <color rgb="FF000000"/>
        <rFont val="Calibri"/>
        <family val="2"/>
        <scheme val="minor"/>
      </rPr>
      <t>" ( https://www1.funcionpublica.gov.co/web/sie/caracterizacion-empleo-publico ), el apartado "</t>
    </r>
    <r>
      <rPr>
        <i/>
        <sz val="10"/>
        <color rgb="FF000000"/>
        <rFont val="Calibri"/>
        <family val="2"/>
        <scheme val="minor"/>
      </rPr>
      <t>Ley de cuotas</t>
    </r>
    <r>
      <rPr>
        <sz val="10"/>
        <color rgb="FF000000"/>
        <rFont val="Calibri"/>
        <family val="2"/>
        <scheme val="minor"/>
      </rPr>
      <t>" ( https://www1.funcionpublica.gov.co/web/sie/ley-de-cuotas )</t>
    </r>
  </si>
  <si>
    <t xml:space="preserve">8.1.3. Otros de grupos de interés. </t>
  </si>
  <si>
    <r>
      <t>Link no  corresponde con la naturaleza del item</t>
    </r>
    <r>
      <rPr>
        <sz val="14"/>
        <color rgb="FF000000"/>
        <rFont val="Calibri"/>
        <family val="2"/>
        <scheme val="minor"/>
      </rPr>
      <t>. Tener en cuenta la información encontrada el año pasado relacionada información de interes (Transparencia &gt;</t>
    </r>
  </si>
  <si>
    <t>Información de interés) .</t>
  </si>
  <si>
    <t xml:space="preserve"> Link: https://www1.funcionpublica.gov.co/informacion-de-interes</t>
  </si>
  <si>
    <t>En el menú "Transparencia / Información de Interés" ( https://www1.funcionpublica.gov.co/informacion-de-interes ), se encuentra relacionada información que puede ser de interés para los diferentes grupos</t>
  </si>
  <si>
    <t>9. OBLIGACIÓN DE REPORTE DE INFORMACIÓN ESPECÍFICA POR PARTE DE LA ENTIDAD.</t>
  </si>
  <si>
    <t>9.1. Normatividad Especial.</t>
  </si>
  <si>
    <t>9.1.1. Cada sujeto obligado según su naturaleza jurídica reportara en este ítem normatividad especial que les aplique.</t>
  </si>
  <si>
    <t>El sujeto obligado deberá publicar la información, documentos, reportes o datos a los que está obligado por normativa especial, diferente a la referida en otras secciones.</t>
  </si>
  <si>
    <r>
      <t>Link no  corresponde con la naturaleza del item</t>
    </r>
    <r>
      <rPr>
        <sz val="14"/>
        <color rgb="FF000000"/>
        <rFont val="Calibri"/>
        <family val="2"/>
        <scheme val="minor"/>
      </rPr>
      <t>. Tener en cuenta la información encontrada el año pasado relacionada con los proyectos normativos (Transparencia &gt;</t>
    </r>
  </si>
  <si>
    <t>Normativa &gt;Proyectos Normativos de la Función Pública).</t>
  </si>
  <si>
    <t>Link: https://www1.funcionpublica.gov.co/proyectos-normativos-de-la-funcion-publica</t>
  </si>
  <si>
    <r>
      <t>Se revisa el enlace sugerido ( https://www1.funcionpublica.gov.co/proyectos-normativos-de-la-funcion-publica ) el cual pertenece al manú "</t>
    </r>
    <r>
      <rPr>
        <i/>
        <sz val="10"/>
        <color rgb="FF000000"/>
        <rFont val="Calibri"/>
        <family val="2"/>
        <scheme val="minor"/>
      </rPr>
      <t>Transparencia / Normativa / Proyectos Normativos de la Función Pública</t>
    </r>
    <r>
      <rPr>
        <sz val="10"/>
        <color rgb="FF000000"/>
        <rFont val="Calibri"/>
        <family val="2"/>
        <scheme val="minor"/>
      </rPr>
      <t>", el cual se puede acceder desde "</t>
    </r>
    <r>
      <rPr>
        <i/>
        <sz val="10"/>
        <color rgb="FF000000"/>
        <rFont val="Calibri"/>
        <family val="2"/>
        <scheme val="minor"/>
      </rPr>
      <t>Transparencia / Normativa</t>
    </r>
    <r>
      <rPr>
        <sz val="10"/>
        <color rgb="FF000000"/>
        <rFont val="Calibri"/>
        <family val="2"/>
        <scheme val="minor"/>
      </rPr>
      <t>" apartado "</t>
    </r>
    <r>
      <rPr>
        <i/>
        <sz val="10"/>
        <color rgb="FF000000"/>
        <rFont val="Calibri"/>
        <family val="2"/>
        <scheme val="minor"/>
      </rPr>
      <t>Agenda Regulatoria y Proyectos Normativos" enlace "</t>
    </r>
    <r>
      <rPr>
        <sz val="10"/>
        <color rgb="FF000000"/>
        <rFont val="Calibri"/>
        <family val="2"/>
        <scheme val="minor"/>
      </rPr>
      <t>Proyectos normativos</t>
    </r>
    <r>
      <rPr>
        <i/>
        <sz val="10"/>
        <color rgb="FF000000"/>
        <rFont val="Calibri"/>
        <family val="2"/>
        <scheme val="minor"/>
      </rPr>
      <t>"</t>
    </r>
  </si>
  <si>
    <t>10. INFORMACIÓN TRIBUTARIA EN ENTIDADES TERRITORIALES LOCALES.</t>
  </si>
  <si>
    <r>
      <t>*</t>
    </r>
    <r>
      <rPr>
        <b/>
        <sz val="11"/>
        <color rgb="FF000000"/>
        <rFont val="Calibri"/>
        <family val="2"/>
        <scheme val="minor"/>
      </rPr>
      <t>Esta sección solo aplica para entidades del nivel territorial (Municipios y Distritos) en el que se encontrará información tributaria relevante.</t>
    </r>
  </si>
  <si>
    <t>10.1 Procesos de recaudo de rentas locales.</t>
  </si>
  <si>
    <t>10.1.1. Publicación de los procesos recaudo de rentas locales, incluyendo:  flujogramas, procedimientos y manuales aplicables:</t>
  </si>
  <si>
    <t xml:space="preserve">Procesos de recaudo de rentas locales. Los Municipios y Distritos publicarán el proceso de recaudo de rentas locales, incluyendo flujogramas, procedimientos y manuales aplicables. Los municipios y distritos deberán publicar los conceptos y las tarifas asociadas a la liquidación del Impuesto de Industria y Comercio (ICA). De igual modo, sólo deberán cumplir con esta información aquellas entidades que generen información tributaria asociada al Impuesto de Industria y Comercio (ICA). </t>
  </si>
  <si>
    <t>10.1.1.a.  Flujogramas.</t>
  </si>
  <si>
    <t>10.1.1.b. Procedimientos.</t>
  </si>
  <si>
    <t>Resolución 1519 de 2020,Anexo técnico 2</t>
  </si>
  <si>
    <t>10.1.1.c. Manuales aplicables.</t>
  </si>
  <si>
    <t>10.2. Tarifas de liquidación del Impuesto de Industria y Comercio (ICA).</t>
  </si>
  <si>
    <t>10.2.1. Los municipios y distritos deberán publicar los conceptos y las tarifas asociadas a la liquidación del Impuesto de Industria y Comercio (ICA), indicando como mínimo lo siguiente:</t>
  </si>
  <si>
    <r>
      <t xml:space="preserve">Los municipios y distritos deberán publicar los conceptos y las tarifas asociadas a la liquidación del Impuesto de Industria y Comercio (ICA).  </t>
    </r>
    <r>
      <rPr>
        <b/>
        <sz val="11"/>
        <color rgb="FF000000"/>
        <rFont val="Calibri"/>
        <family val="2"/>
        <scheme val="minor"/>
      </rPr>
      <t xml:space="preserve">De igual modo, sólo deberán cumplir con esta información aquellas entidades que generen información tributaria asociada al Impuesto de Industria y Comercio (ICA). </t>
    </r>
  </si>
  <si>
    <t>10.2.1.a. Acuerdo Municipal/Distrital por el medio del cual se aprueba el impuesto y su tarifa, y demás normativa específica aplicable.</t>
  </si>
  <si>
    <t xml:space="preserve">Los municipios y distritos deberán publicar los conceptos y las tarifas asociadas a la liquidación del Impuesto de Industria y Comercio (ICA). De igual modo, sólo deberán cumplir con esta información aquellas entidades que generen información tributaria asociada al Impuesto de Industria y Comercio (ICA). </t>
  </si>
  <si>
    <t>10.2.1.b. Sujeto activo.</t>
  </si>
  <si>
    <t>10.2.1.c. Sujeto pasivo.</t>
  </si>
  <si>
    <t>10.2.1.d. Hecho generador.</t>
  </si>
  <si>
    <t>10.2.1.e. Hecho imponible.</t>
  </si>
  <si>
    <t>10.2.1.f. Causación.</t>
  </si>
  <si>
    <t>10.2.1.g. Base gravable.</t>
  </si>
  <si>
    <t>10.2.1.h. Tarifa.</t>
  </si>
  <si>
    <t>ÍTEMS DEL MENÚ ATENCIÓN Y SERVICIOS A LA CIUDADANÍA</t>
  </si>
  <si>
    <t xml:space="preserve">  MENÚ "ATENCIÓN Y SERVICIOS A LA CIUDADANÍA."</t>
  </si>
  <si>
    <t>1. Trámites, Otros Procedimientos Administrativos y consultas de acceso a información pública.</t>
  </si>
  <si>
    <t>1.1. Trámites, Otros Procedimientos Administrativos y consultas de acceso a información pública.</t>
  </si>
  <si>
    <t>Los sujetos obligados que tengan el carácter de autoridad, entendidas como los organismos y entidades de la Administración Pública conformada por la Rama Ejecutiva del Poder Público en el orden nacional y territorial y por todos los demás organismos y entidades de naturaleza pública que de manera permanente tienen a su cargo el ejercicio de las actividades y funciones administrativas o la prestación de servicios públicos del Estado colombiano que están señalados en el artículo 2 del Decreto 2106 de 2019, en el artículo 2.2.9.1.1.2 y 2.2.17.1.2 del Decreto 1078 de 2015 por medio del cual se expide el Decreto Único Reglamentario del Sector de Tecnologías de la Información y las Comunicaciones y en particular el Titulo 9, Capítulo 1, sección 1, y del artículo 2 de la Ley 1437 de 2011; deberán adoptar el lineamiento general y guías de sede electrónica, trámites, otros procedimientos administrativos y consultas de acceso a información pública para integrarlas al Portal Único del Estado colombiano aplicando lo señalado en los artículos 60 de la Ley 1437 de 2011, 14 y 15 del Decreto 2106 del 22 de noviembre de 2019 y el artículo 2.2.17.6.1. del título 17 de la parte 2 del libro 2</t>
  </si>
  <si>
    <t>Artículo 2 del Decreto 2106 de 2019,  artículo 2.2.9.1.1.2 y 2.2.17.1.2 del Decreto 1078 de 2015,  Titulo 9, Capítulo 1, sección 1, y del artículo 2 de la Ley 1437 de 2011, artículos 60 de la Ley 1437 de 2011, 14 y 15 del Decreto 2106 del 22 de noviembre de 2019, artículo 2.2.17.6.1. del título 17 de la parte 2 del libro 2.</t>
  </si>
  <si>
    <t>https://www1.funcionpublica.gov.co/tramites-y-servicios</t>
  </si>
  <si>
    <t>El ciudadano o ciudadana, usted tiene derecho a conocer la información sobre la administración de las instituciones del Estado y participar, opinar o debatir sobre los programas, proyectos, políticas, planes, presupuesto, contratos, contratistas, hojas de vida de los servidores públicos, funciones, informes, entre otras acciones e información de nuestra Entidad.</t>
  </si>
  <si>
    <r>
      <t>Se encuentra el menú "</t>
    </r>
    <r>
      <rPr>
        <i/>
        <sz val="10"/>
        <color rgb="FF000000"/>
        <rFont val="Calibri"/>
        <family val="2"/>
        <scheme val="minor"/>
      </rPr>
      <t>Servicio al ciudadano / Servicios al ciudadano / Trámites y servicios</t>
    </r>
    <r>
      <rPr>
        <sz val="10"/>
        <color rgb="FF000000"/>
        <rFont val="Calibri"/>
        <family val="2"/>
        <scheme val="minor"/>
      </rPr>
      <t>" ( https://www1.funcionpublica.gov.co/tramites-y-servicios ), donde se encuentra la información solicitada en este item. Pero al buscar de forma manual este menú no se encuentra el acceso a "</t>
    </r>
    <r>
      <rPr>
        <i/>
        <sz val="10"/>
        <color rgb="FF000000"/>
        <rFont val="Calibri"/>
        <family val="2"/>
        <scheme val="minor"/>
      </rPr>
      <t>Trámites y servicios</t>
    </r>
    <r>
      <rPr>
        <sz val="10"/>
        <color rgb="FF000000"/>
        <rFont val="Calibri"/>
        <family val="2"/>
        <scheme val="minor"/>
      </rPr>
      <t>", el acceso actualmente se encuentra en el menú "</t>
    </r>
    <r>
      <rPr>
        <i/>
        <sz val="10"/>
        <color rgb="FF000000"/>
        <rFont val="Calibri"/>
        <family val="2"/>
        <scheme val="minor"/>
      </rPr>
      <t>Transparencia</t>
    </r>
    <r>
      <rPr>
        <sz val="10"/>
        <color rgb="FF000000"/>
        <rFont val="Calibri"/>
        <family val="2"/>
        <scheme val="minor"/>
      </rPr>
      <t>"</t>
    </r>
  </si>
  <si>
    <t>2.  Canales de atención y pida una cita.</t>
  </si>
  <si>
    <t xml:space="preserve">2.1. Los sujetos obligados deberán incluir en su respectiva sede electrónica la información y contenidos relacionados con los canales habilitados para la atención a la ciudadanía y demás grupos caracterizados, con la finalidad de identificar y dar a conocer los canales digitales oficiales de recepción de solicitudes, peticiones e información, de conformidad con el artículo 14 del Decreto 2106 de 2019. </t>
  </si>
  <si>
    <t>Artículo 14 del Decreto 2106 de 2019.</t>
  </si>
  <si>
    <r>
      <t>En el menú "</t>
    </r>
    <r>
      <rPr>
        <i/>
        <sz val="10"/>
        <color rgb="FF000000"/>
        <rFont val="Calibri"/>
        <family val="2"/>
        <scheme val="minor"/>
      </rPr>
      <t>Servicio al ciudadano / Servicios al ciudadano</t>
    </r>
    <r>
      <rPr>
        <sz val="10"/>
        <color rgb="FF000000"/>
        <rFont val="Calibri"/>
        <family val="2"/>
        <scheme val="minor"/>
      </rPr>
      <t>" ( https://www.funcionpublica.gov.co/ciudadano ), se encuentra la información para dar cumplimiento a este item.</t>
    </r>
  </si>
  <si>
    <t>2.2.. Mecanismo para que el usuario pueda agendar una cita para atención presencial, e indicar los horarios de atención en sedes físicas.</t>
  </si>
  <si>
    <t xml:space="preserve">De conformidad a lo establecido por la Resolución 2893 de 2020, la obligación de habilitar un mecanismo para agendar cita de atención presencial y de indicar los horarios de atención en sedes físicas es de las entidades de naturaleza pública. Las entidades de naturaleza privada podrán habilitar sus propios canales de atención como parte de una buena práctica de gestión pública. </t>
  </si>
  <si>
    <t>Resolución 2893 de 2020.</t>
  </si>
  <si>
    <t>El item no se cumple de acuerdo a su naturaleza. Si bien se publican los horarios y sede física de atención presencial. No se tiene  un mecanismo de agendamiento de citas  presenciales para el ciudadano.</t>
  </si>
  <si>
    <t>No aplica este item, dado que, no se tiene implementado un sistema de agendamiento de citas para la atención presencial en las instalaciones de la Función Pública.</t>
  </si>
  <si>
    <t>3. PQRSD.</t>
  </si>
  <si>
    <t>3.1. Condiciones técnicas:</t>
  </si>
  <si>
    <t>Los sujetos obligados que, por su regulación específica en la prestación de un servicio público, le apliquen formularios específicos para la atención de sus usuarios, dicho formulario servirá igualmente para atender las solicitudes de información pública y recibir quejas o denuncias. En todo caso, se deberá permitir la recepción de quejas o denuncias anónimas en los términos del formulario referido anteriormente.</t>
  </si>
  <si>
    <t>Los sujetos obligados podrán implementar, además, nuevas tecnologías de comunicación, habilitando canales de chatbot automatizado y con asistencia humana, así como canales vía mensajería instantánea.</t>
  </si>
  <si>
    <t>3.1. 1. Acuse de recibo.</t>
  </si>
  <si>
    <t>Al momento de enviar el formulario, por parte del usuario, el sistema debe generar un mensaje de confirmación de recibido, indicando la fecha y hora de recepción, informando que por tardar antes de las siguientes 24 horas hábiles se remitirá el número de registro o radicación. Al respecto se sugiere revisar las pautas del Archivo General de la Nación contenidas en el Acuerdo 060 del 2001, o el que lo modifique, subrogue, derogue o adicione.</t>
  </si>
  <si>
    <t>Anexo técnico 2 -Resolución 1519 de 2020- , Acuerdo 060 del 2001.</t>
  </si>
  <si>
    <t>Formule su Petición - Función Pública</t>
  </si>
  <si>
    <r>
      <t>En el menú "</t>
    </r>
    <r>
      <rPr>
        <i/>
        <sz val="10"/>
        <color rgb="FF000000"/>
        <rFont val="Calibri"/>
        <family val="2"/>
        <scheme val="minor"/>
      </rPr>
      <t>Servicio al ciudadano / Servicios al ciudadano</t>
    </r>
    <r>
      <rPr>
        <sz val="10"/>
        <color rgb="FF000000"/>
        <rFont val="Calibri"/>
        <family val="2"/>
        <scheme val="minor"/>
      </rPr>
      <t>" ( https://www.funcionpublica.gov.co/ciudadano ), se encuentra la información para dar cumplimiento a este item con el acceso "</t>
    </r>
    <r>
      <rPr>
        <i/>
        <sz val="10"/>
        <color rgb="FF000000"/>
        <rFont val="Calibri"/>
        <family val="2"/>
        <scheme val="minor"/>
      </rPr>
      <t>Para formular su PQRDS Función Pública pone a su disposición el formulario electrónico.</t>
    </r>
    <r>
      <rPr>
        <sz val="10"/>
        <color rgb="FF000000"/>
        <rFont val="Calibri"/>
        <family val="2"/>
        <scheme val="minor"/>
      </rPr>
      <t>" ( https://www1.funcionpublica.gov.co/formule-su-peticion ), direccionando automaticamente al formulario de registro</t>
    </r>
  </si>
  <si>
    <t>3.1.2. Validación de campos.</t>
  </si>
  <si>
    <t>El formulario deberá contar con una validación de campos que permita indicar al ciudadano si existen errores en el diligenciamiento o si le hace falta incluir alguna información. El aviso de error debe ser visible y accesible para todos los usuarios.</t>
  </si>
  <si>
    <t>3.1.3. Mecanismos para evitar SPAM.</t>
  </si>
  <si>
    <t>El sujeto obligado debe desarrollar mecanismos para evitar la recepción de correos electrónicos enviados de manera automática puedan ser categorizados como no deseados.</t>
  </si>
  <si>
    <t>Se requiere validar con OTIC que mecanismo tiene el formulario electrónico de peticiones ( https://www1.funcionpublica.gov.co/formule-su-peticion ), respecto a SPAM</t>
  </si>
  <si>
    <t>3.1.4.  Mecanismo de seguimiento en línea.</t>
  </si>
  <si>
    <t>El sujeto obligado debe habilitar un mecanismo de seguimiento en línea para verificar el estado de la respuesta de la PQRSD.</t>
  </si>
  <si>
    <r>
      <t>en el menú "</t>
    </r>
    <r>
      <rPr>
        <i/>
        <sz val="10"/>
        <color rgb="FF000000"/>
        <rFont val="Calibri"/>
        <family val="2"/>
        <scheme val="minor"/>
      </rPr>
      <t>Servicio al ciudadano / Servicios al ciudadano</t>
    </r>
    <r>
      <rPr>
        <sz val="10"/>
        <color rgb="FF000000"/>
        <rFont val="Calibri"/>
        <family val="2"/>
        <scheme val="minor"/>
      </rPr>
      <t>" ( https://www.funcionpublica.gov.co/ciudadano ), s eencuentra el acceso para realizar el seguimiento a la petición en línea, por la opción "</t>
    </r>
    <r>
      <rPr>
        <i/>
        <sz val="10"/>
        <color rgb="FF000000"/>
        <rFont val="Calibri"/>
        <family val="2"/>
        <scheme val="minor"/>
      </rPr>
      <t>Con el número de radicado usted puede efectuar el seguimiento a su petición, queja, reclamo o denuncia a través del siguiente enlace:</t>
    </r>
    <r>
      <rPr>
        <sz val="10"/>
        <color rgb="FF000000"/>
        <rFont val="Calibri"/>
        <family val="2"/>
        <scheme val="minor"/>
      </rPr>
      <t>" ( https://www1.funcionpublica.gov.co/consulta-de-peticiones )</t>
    </r>
  </si>
  <si>
    <t>3.1.4.  Mensaje de falla en el sistema.</t>
  </si>
  <si>
    <t>En caso de existir una falla del sistema durante el proceso de diligenciamiento o envío del formulario, el sujeto debe habilitar un mecanismo para generar un mensaje de falla en el proceso. El mensaje debe indicar el motivo de la falla y la opción que cuenta el usuario para hacer nuevamente su solicitud</t>
  </si>
  <si>
    <r>
      <t>En el menú "</t>
    </r>
    <r>
      <rPr>
        <i/>
        <sz val="10"/>
        <color rgb="FF000000"/>
        <rFont val="Calibri"/>
        <family val="2"/>
        <scheme val="minor"/>
      </rPr>
      <t>Servicio al ciudadano / Servicios al ciudadano</t>
    </r>
    <r>
      <rPr>
        <sz val="10"/>
        <color rgb="FF000000"/>
        <rFont val="Calibri"/>
        <family val="2"/>
        <scheme val="minor"/>
      </rPr>
      <t>" ( https://www.funcionpublica.gov.co/ciudadano ), se encuentra la información para dar cumplimiento a este item con el acceso "</t>
    </r>
    <r>
      <rPr>
        <i/>
        <sz val="10"/>
        <color rgb="FF000000"/>
        <rFont val="Calibri"/>
        <family val="2"/>
        <scheme val="minor"/>
      </rPr>
      <t>Para formular su PQRDS Función Pública pone a su disposición el formulario electrónico.</t>
    </r>
    <r>
      <rPr>
        <sz val="10"/>
        <color rgb="FF000000"/>
        <rFont val="Calibri"/>
        <family val="2"/>
        <scheme val="minor"/>
      </rPr>
      <t>" ( https://www1.funcionpublica.gov.co/formule-su-peticion ), direccionando automaticamente al formulario de registro - respuesta puede ser complementada por la OTIC</t>
    </r>
  </si>
  <si>
    <t>3.1.5. Integración con el sistema de PQRSD de la entidad.</t>
  </si>
  <si>
    <t>Las solicitudes de información púbica deben estar vinculados como tipología dentro del sistema de PQRSD del sujeto obligado, a fin de gestionar y hacer seguimiento integral a las solicitudes que reciba.</t>
  </si>
  <si>
    <t>3.1.6.  Disponibilidad del formulario a través de dispositivos móviles.</t>
  </si>
  <si>
    <t>El formulario debe estar disponible para su diligenciamiento y envío a través de dispositivos móviles.</t>
  </si>
  <si>
    <t>3.1.7. Seguridad Digital.</t>
  </si>
  <si>
    <t>Los sujetos deberán aplicar las medidas de seguridad digital y de la información referidas en anexo 3 de la presente Resolución.</t>
  </si>
  <si>
    <t>3.2. Condiciones del formulario:</t>
  </si>
  <si>
    <t>3.2.1   Selección de  opción de la PQRSD  (Petición, Queja/Reclamo, Solicitud de Información, Denuncia, Sugerencia/ Propuesta).</t>
  </si>
  <si>
    <t>Incluir una sección de ayuda, con ejemplos, para que el usuario pueda distinguir cada una de las tipologías de PQRSD.</t>
  </si>
  <si>
    <t>El formulario ( https://www1.funcionpublica.gov.co/formule-su-peticion ) publicado en la pagina, cuenta con la información solicitada en este item</t>
  </si>
  <si>
    <t>3.2.2.  Nombre y Apellidos o Razón Social de la Empresa  o posibilidad de presentar queja/denuncia anónima.</t>
  </si>
  <si>
    <t>O posibilidad de presentar queja/denuncia anónima. Indicar la posibilidad de presentar quejas anónimas, para lo cual, se deben indicar las condiciones para aceptarlas conforme con la siguiente normativa: artículo 38 de la Ley 190 de 1995; artículo 69; de la Ley 734 de 2002 y artículo 81 de la Ley 962 de 2005.</t>
  </si>
  <si>
    <t>Resolución 1519 de 2021, artículo 38 de la Ley 190 de 1995; artículo 69; de la Ley 734 de 2002 y artículo 81 de la Ley 962 de 2005.</t>
  </si>
  <si>
    <t>El formulario ( https://www1.funcionpublica.gov.co/formule-su-peticion ) publicado en la pagina, NO cuenta con la opción de queja / denuncia anónima</t>
  </si>
  <si>
    <t>3.2.3.  Tipo de documento de identidad o el de la empresa ( Cédula de Ciudadanía, NUIP -Número Único de Identificación Personal, Cédula de Extranjería, NIT -Número de Identificación Tributaria-, Pasaporte ).</t>
  </si>
  <si>
    <t>Si es anónima no requiere identificación.</t>
  </si>
  <si>
    <t>Cumple parcialmente, el campo tipo de identificación no permite seleccionar NUIP o Pasaporte. Esta deficiencia la habíamos reportado desde la vigencia 2021.</t>
  </si>
  <si>
    <t>Analizar con el proceso responsable por que no se pueden seleccionar los tipos de documento mencionados o establecer su plena justificación.</t>
  </si>
  <si>
    <t>El formulario ( https://www1.funcionpublica.gov.co/formule-su-peticion ) publicado en la pagina, no cuenta con NUIP ni Pasaporte</t>
  </si>
  <si>
    <t>3.2.4 Número de documento de identidad o NIT de la empresa.</t>
  </si>
  <si>
    <t>Anexo técnico 2 -Resolución 1519 de 2020.</t>
  </si>
  <si>
    <t xml:space="preserve">3.2.5.  Modalidad  de  recepción de la  respuesta ( correo electrónico, dirección de correspondencia). </t>
  </si>
  <si>
    <t>Indicar si desea recibir la respuesta por correo electrónico o en la dirección de correspondencia. Si es anónima no requiere la información.</t>
  </si>
  <si>
    <t>3.2.6. Correo electrónico.</t>
  </si>
  <si>
    <t>Si es anónima no requiere la información.</t>
  </si>
  <si>
    <t>3.2.7.  Dirección de correspondencia (Dirección, Barrio/ Vereda / Corregimiento, Municipio/ Distrito, País - en caso que sea diferente al de Colombia).</t>
  </si>
  <si>
    <t>3.2.8. Número de contacto.</t>
  </si>
  <si>
    <t>Campo numérico. Si es anónima no requiere la información.</t>
  </si>
  <si>
    <t>3.2.9. Objeto de la PQRSD.</t>
  </si>
  <si>
    <t>Texto, no se requiere justificación</t>
  </si>
  <si>
    <t>3.2.10. Adjuntar documentos o anexos.</t>
  </si>
  <si>
    <t>Opción adjuntar documentos</t>
  </si>
  <si>
    <t>3.2.11. Aviso de aceptación de condiciones.</t>
  </si>
  <si>
    <t>Se deberá colocar la siguiente leyenda explicativa justo antes del botón "enviar"</t>
  </si>
  <si>
    <t>"Al hacer clic el botón enviar, usted acepta la remisión de la PQRS a la entidad (NOMBRE ENTIDAD). Sus datos serán recolectados y tratados conforme con la Política de Tratamiento de Datos. En la opción consulta de PQRSD podrá verificar el estado de la respuesta.</t>
  </si>
  <si>
    <t>En caso que la solicitud de información sea de naturaleza de identidad reservada, deberá efectuar el respectivo trámite ante la Procuraduría General de la Nación, haciendo clic en el siguiente link: https://www.procuraduria.gov.co/portal/solicitud_informacion_identificacion_reservada.page</t>
  </si>
  <si>
    <t xml:space="preserve">Se deberá indicar los términos que aplican en la presentación de quejas anónimas, para lo cual, se deben indicar las condiciones para aceptarlas conforme con la siguiente normativa: artículo 38 de la Ley 190 de 1995; artículo 69; de la Ley 734 de 2002 y artículo 81 de la Ley 962 de 2005". </t>
  </si>
  <si>
    <t xml:space="preserve">3.2.12.  Botón "Enviar". </t>
  </si>
  <si>
    <t>SECCIÓN DE NOTICIAS</t>
  </si>
  <si>
    <t>SECCIÓN DE NOTICIAS.</t>
  </si>
  <si>
    <t>12.1. Sección de Noticias.</t>
  </si>
  <si>
    <t xml:space="preserve">12.1.1. Sección de noticias. </t>
  </si>
  <si>
    <t>En la página principal, el sujeto obligado publicará las noticias más relevantes para la ciudadanía y los grupos de valor. La información deberá publicarse de acuerdo a las pautas o lineamientos en materia de lenguaje claro, accesibilidad y usabilidad.</t>
  </si>
  <si>
    <t>Noticias - Función Pública</t>
  </si>
  <si>
    <r>
      <t>En la página principal ( https://www.funcionpublica.gov.co/ ), se encuentra publicada la sección "</t>
    </r>
    <r>
      <rPr>
        <i/>
        <sz val="10"/>
        <color rgb="FF000000"/>
        <rFont val="Calibri"/>
        <family val="2"/>
        <scheme val="minor"/>
      </rPr>
      <t>Sala de prensa - noticias</t>
    </r>
    <r>
      <rPr>
        <sz val="10"/>
        <color rgb="FF000000"/>
        <rFont val="Calibri"/>
        <family val="2"/>
        <scheme val="minor"/>
      </rPr>
      <t>", de igual forma, se encuentra el menú "</t>
    </r>
    <r>
      <rPr>
        <i/>
        <sz val="10"/>
        <color rgb="FF000000"/>
        <rFont val="Calibri"/>
        <family val="2"/>
        <scheme val="minor"/>
      </rPr>
      <t>Sala de prensa / Noticias</t>
    </r>
    <r>
      <rPr>
        <sz val="10"/>
        <color rgb="FF000000"/>
        <rFont val="Calibri"/>
        <family val="2"/>
        <scheme val="minor"/>
      </rPr>
      <t>" ( https://www.funcionpublica.gov.co/todas-las-noticias ) donde se encuentran todas las publicaciones.</t>
    </r>
  </si>
  <si>
    <t>ANEXO 3.CONDICIONES MÍNIMAS TÉCNICAS Y DE SEGURIDAD DIGITAL</t>
  </si>
  <si>
    <t xml:space="preserve">ANEXO 3. CONDICIONES TÉCNICAS MÍNIMAS  Y DE SEGURIDAD DIGITAL WEB. </t>
  </si>
  <si>
    <t xml:space="preserve">Anexo 3. Condiciones de seguridad digital. </t>
  </si>
  <si>
    <t>a. ¿La entidad ha implementado una política de seguridad digital y de seguridad de la información, de conformidad con el artículo 6 y el Anexo 3 de la Resolución MinTIC 1519 de 2020?</t>
  </si>
  <si>
    <r>
      <t xml:space="preserve">Proporcione </t>
    </r>
    <r>
      <rPr>
        <b/>
        <sz val="11"/>
        <color rgb="FF000000"/>
        <rFont val="Calibri"/>
        <family val="2"/>
        <scheme val="minor"/>
      </rPr>
      <t xml:space="preserve">únicamente para la Procuraduría General de la Nación </t>
    </r>
    <r>
      <rPr>
        <sz val="11"/>
        <color rgb="FF000000"/>
        <rFont val="Calibri"/>
        <family val="2"/>
        <scheme val="minor"/>
      </rPr>
      <t xml:space="preserve"> el enlace o URL  correspondiente a la carpeta (repositorio virtual tipo </t>
    </r>
    <r>
      <rPr>
        <i/>
        <sz val="11"/>
        <color rgb="FF000000"/>
        <rFont val="Calibri"/>
        <family val="2"/>
        <scheme val="minor"/>
      </rPr>
      <t xml:space="preserve">drive) </t>
    </r>
    <r>
      <rPr>
        <sz val="11"/>
        <color rgb="FF000000"/>
        <rFont val="Calibri"/>
        <family val="2"/>
        <scheme val="minor"/>
      </rPr>
      <t>donde se encuentre alojada la política de seguridad digital y de seguridad de la información de su entidad. La obligación de cumplir con el anexo 3 de seguridad aplica a todos los sujetos obligados referidos en el artículo 5 de la Ley 1712 de 2014.</t>
    </r>
  </si>
  <si>
    <t xml:space="preserve">Anexo técnico 3 - Resolución 1519 de 2020-, Ley 1581 de 2012, Decreto 1074 de 2015 Artículos 2.1.1.1.2 y 2.1.1.3.1.1 </t>
  </si>
  <si>
    <t>Política Especificas de Seguridad de la Información</t>
  </si>
  <si>
    <t>Se adjunta documento referente a politicas espedificas de seguridad de la informacion</t>
  </si>
  <si>
    <t>Importante mencionar que versión y fecha esta del documento, y si esta debidamente actualizada y socializada al interior de le Entidad</t>
  </si>
  <si>
    <t>Se encuentra enlace ( https://www1.funcionpublica.gov.co/documents/34645357/34703081/politicas-especificas-seguridad-informacion-v8.pdf/cd081729-fc94-2e6a-d360-f71ffdb5aa04?t=1734378900768 ), con documento version 08 de Diciembre de 2024, para mayor información consultar con OTIC</t>
  </si>
  <si>
    <t>b. ¿La entidad ha adoptado el Modelo de Seguridad y Privacidad de la Información (MSPI), recomendado por la Dirección de Gobierno Digital del Ministerio de Tecnologías de la Información y las Comunicaciones?</t>
  </si>
  <si>
    <r>
      <t xml:space="preserve">Proporcione  el enlace o URL  correspondiente </t>
    </r>
    <r>
      <rPr>
        <i/>
        <sz val="11"/>
        <color rgb="FF000000"/>
        <rFont val="Calibri"/>
        <family val="2"/>
        <scheme val="minor"/>
      </rPr>
      <t xml:space="preserve"> </t>
    </r>
    <r>
      <rPr>
        <sz val="11"/>
        <color rgb="FF000000"/>
        <rFont val="Calibri"/>
        <family val="2"/>
        <scheme val="minor"/>
      </rPr>
      <t>donde se pueda verificar evidencia de la implementación del MSPI.  La obligación de cumplir con el anexo 3 de seguridad aplica a todos los sujetos obligados referidos en el artículo 5 de la Ley 1712 de 2014.</t>
    </r>
  </si>
  <si>
    <t>Anexo técnico 3 - Resolución 1519 de 2020.</t>
  </si>
  <si>
    <t>https://www1.funcionpublica.gov.co/documents/34645357/34703081/politicas-especificas-seguridad-informacion-v8.pdf/cd081729-fc94-2e6a-d360-f71ffdb5aa04?t=1734378900768</t>
  </si>
  <si>
    <t>Nos permitimos informar que, si bien actualmente no contamos con un documento formal consolidado del MSPI, se han venido adelantando y ejecutando las actividades exigidas en dicho marco normativo. Estas acciones han estado orientadas a la implementación progresiva del Modelo de Seguridad y Privacidad de la Información (MSPI), asegurando el cumplimiento de los principios y lineamientos establecidos, así como el fortalecimiento continuo de la gestión de la información institucional que se encuentran en el siguiente link  https://www1.funcionpublica.gov.co/web/intranet/manuales-procesoti</t>
  </si>
  <si>
    <t>• Plan de recuperación ante desastres tecnológicos</t>
  </si>
  <si>
    <t>• Plan de seguridad y privacidad de la información</t>
  </si>
  <si>
    <t>• Plan de tratamiento de riesgos de seguridad y privacidad de la información</t>
  </si>
  <si>
    <t>• Plan Estratégico de TIC - PETI -2025</t>
  </si>
  <si>
    <t>• Plan Estratégico Sectorial de Tecnologías de la Información</t>
  </si>
  <si>
    <t>c. En caso de que la entidad haya sufrido algún incidente de seguridad de la información en el último año ¿esta  ha comunicado los incidentes a la Superintendencia de Industria y Comercio, y en caso de ser graves o muy graves al Grupo de Respuestas a Incidentes de Seguridad Informática del Gobierno Nacional (CSIRT)?*</t>
  </si>
  <si>
    <r>
      <t>(En caso de</t>
    </r>
    <r>
      <rPr>
        <sz val="11"/>
        <color rgb="FF000000"/>
        <rFont val="Calibri"/>
        <family val="2"/>
        <scheme val="minor"/>
      </rPr>
      <t xml:space="preserve"> </t>
    </r>
    <r>
      <rPr>
        <b/>
        <sz val="11"/>
        <color rgb="FF000000"/>
        <rFont val="Calibri"/>
        <family val="2"/>
        <scheme val="minor"/>
      </rPr>
      <t xml:space="preserve">no haber sufrido incidentes, seleccione la opción "no aplica") </t>
    </r>
  </si>
  <si>
    <r>
      <t xml:space="preserve">En caso de haber sufrido un incidente de seguridad de la información, proporcione  el enlace o URL  correspondiente </t>
    </r>
    <r>
      <rPr>
        <i/>
        <sz val="11"/>
        <color rgb="FF000000"/>
        <rFont val="Calibri"/>
        <family val="2"/>
        <scheme val="minor"/>
      </rPr>
      <t xml:space="preserve"> </t>
    </r>
    <r>
      <rPr>
        <sz val="11"/>
        <color rgb="FF000000"/>
        <rFont val="Calibri"/>
        <family val="2"/>
        <scheme val="minor"/>
      </rPr>
      <t>donde se pueda verificar evidencia de la comunicación correspondiente  La obligación de cumplir con el anexo 3 de seguridad aplica a todos los sujetos obligados referidos en el artículo 5 de la Ley 1712 de 2014.</t>
    </r>
  </si>
  <si>
    <t>Anexo técnico 3 - Resolución 1519 de 2020-, Ley 1581 de 2012,  Decreto 1074 de 2015.</t>
  </si>
  <si>
    <t>Se adjunta documento referente a politicas espedificas de seguridad de la informacion. El documento especifico se ecnutra en formato ecxel y no arroja link.</t>
  </si>
  <si>
    <t>Es importante verificar con el Oficial  de Seguridad o Profesional de seguridad de la información  de la OTIC  o el responsable que haga sus veces, si se presentaron o no incidente de seguridad de la información en el último año, y si es afirmativo que gestión se efectuó al respecto, acorde con lo exigido por el item.</t>
  </si>
  <si>
    <t>INFORMACION ADICIONAL SOLICITUDES DE INFORMACION</t>
  </si>
  <si>
    <t>Informes de solicitudes de acceso a información.</t>
  </si>
  <si>
    <t>El número de solicitudes recibidas</t>
  </si>
  <si>
    <t>Escribir el numero de cada una de las solicitudes recibidas, trasladadas, negadas y tiempo de respuesta</t>
  </si>
  <si>
    <t>De conformidad con lo establecido en el literal h) del artículo 11 de la Ley 1712 de 2014, los sujetos obligados deberán publicar los informes de todas las solicitudes, denuncias y los tiempos de respuesta. Respecto de las solicitudes de acceso a información pública, el informe debe discriminar la siguiente información mínima:</t>
  </si>
  <si>
    <t>Que en respuesta a la solicitud emitida por la oficina de OREC, la Oficina de Tecnologías de la Información y las Comunicaciones en correo 07 de julio del presente indicó: Informamos que la Oficina TIC no realiza el envío directo de información contenida en bases de datos. Esta actividad se lleva a cabo exclusivamente a través de las áreas técnicas de la entidad, las cuales son las responsables de validar, gestionar y remitir dicha información, conforme a sus funciones y competencias.</t>
  </si>
  <si>
    <r>
      <t xml:space="preserve">Este punto se debe entender como las solicitudes de acceso directo  a la información administrada por el DAFP, requeridas por entidades externas . Hasta la vigencia 2024 no se habian presentado este tipo de solicitudes. </t>
    </r>
    <r>
      <rPr>
        <b/>
        <sz val="14"/>
        <color rgb="FF000000"/>
        <rFont val="Calibri"/>
        <family val="2"/>
        <scheme val="minor"/>
      </rPr>
      <t>Se debe indagar al respecto con la OTIC y el CISO para este año.</t>
    </r>
  </si>
  <si>
    <t>Validar con OTIC, información para dar respuesta a este Item</t>
  </si>
  <si>
    <t>El número de solicitudes que fueron trasladadas a otra institución.</t>
  </si>
  <si>
    <t>El tiempo de respuesta a cada solicitud.</t>
  </si>
  <si>
    <t>El número de solicitudes en las que se negó el acceso a la información</t>
  </si>
  <si>
    <t>OBSERVACIONES SEGUIMIENTO OCI 2026</t>
  </si>
  <si>
    <t>NIVEL DE SEGUIMIENTO 
OREC</t>
  </si>
  <si>
    <t>Adecuado</t>
  </si>
  <si>
    <t>&gt; Pagina inicio, el enlace gov.co que se encuentra en el encabezado y pie de pagina no direccionan a la misma pagina, encabezado (https://www.gov.co/), pie de pagina (https://www.gov.co/home) este último enlace es incorrecto, se anexa pantalla de error
&gt; Acceso directo a FURAG que se encuentra en la pagina de Inicio en el apartado "Nuestros sistemas" apunta al enlace (https://www1.funcionpublica.gov.co/web/mipg/medicion_desempeno) que es "Medición de Desempeño", y no se encuentra el enlace de ingreso de la aplicación al enlace (https://furag.funcionpublica.gov.co/furag/#/)
&gt; En Red de Servidores Públicos (https://www.funcionpublica.gov.co/eva/red), se encuentra en el pie de pagina un acceso "Descarga la APP" no indica cual es la aplicación y los enlaces de "App Store" (https://www.funcionpublica.gov.co/eva/admon/template/eva2/assets/template2/img/app-store.png) y "Google Play" (https://www.funcionpublica.gov.co/eva/admon/template/eva2/assets/template2/img/app-store.png) no direccionan a las tiendas.
&gt; En Red de los Servicores Públicos, se sugiere revisar los articulos, allí no se encuentra información.
&gt; Eventos (https://www.funcionpublica.gov.co/eva/red/eventos), información que se encuentra publicada data de 1969
&gt; Función Pública para mujeres - Inclusión para la identidad de géneo (https://www.funcionpublica.gov.co/web/eva/detalle-publicacion?entryId=41158607), título no coincide y no se encuentra información.
&gt; Cumplimiento de accesibilidad web (https://www.funcionpublica.gov.co/en/certificados-de-cumplimiento-de-accesibilidad?inheritRedirect=true), enlace se encuentra roto.
&gt; Directorio Servidores Función Pública (https://www1.funcionpublica.gov.co/perfiles-de-servidores#:~:text=Directorio%20Servidores%20Funci%C3%B3n%20P%C3%BAblica), descarga documento de excel que se encuentra desactualizado.
&gt; Información Mínima Requerida a publicar artículos 9,10 y 11 de la Ley 1712 de 2014 (https://www1.funcionpublica.gov.co/transparencia), al dar click remite al enlace (https://www1.funcionpublica.gov.co/mecanismos-de-contacto).
&gt; Correo electrónico para notificaciones judiciales (https://www.funcionpublica.gov.co/ciudadano), no aparece información del correo de notificaciones judiciales.
&gt; Directorio Web de Dependencias (https://www1.funcionpublica.gov.co/directorio-interno), enlace se encuentra roto.
&gt; Convocatorias (uncionpublica.gov.co/eva/red/publicaciones), enlace remite a Red de Servidores Públicos.
&gt; Boletín Sirvo a mi País (https://www1.funcionpublica.gov.co/web/sirvo-a-mi-pais/boletin-sirvo-a-mi-pais), aparece con el título "Boletín Tejiendo País".
&gt; Portafolio de servicios de Función Pública (https://www1.funcionpublica.gov.co/documents/418537/506977/brochureFP2.pdf), enlace roto.
&gt; Guías (https://www1.funcionpublica.gov.co/web/eva/biblioteca-virtual), no tiene información.
&gt; Organigrama (https://www1.funcionpublica.gov.co/organigrama), enlace roto.
&gt; Escalas Salariales (Decreto 218 del 12 de febrero de 2016) (https://www1.funcionpublica.gov.co/directorio-de-funcionarios-y-contratistas), enlace no corresponde al tema de acceso.
&gt; Directorio de entidades (Sector Función Pública) (http://www.sigep.gov.co/directorio-entidades), enlace se encuentra roto.
&gt; Decreto Único Reglamentario 1083 de 2015 (https://www1.funcionpublica.gov.co/web/eva/gestor-normativo), enlace no lleva directo al Decreto.
&gt; Constitución Política de Colombia (https://www1.funcionpublica.gov.co/web/eva/gestor-normativo), enlace no lleva directo a CPC.
&gt; Plan de Rendición de cuentas (https://www1.funcionpublica.gov.co/rendicion-de-cuentas-sectorial), enlace roto.
&gt; Los enlaces de contratación todos estan dirigidos a (https://www1.funcionpublica.gov.co/informes-de-supervision), se evidencia que los accesos estan incompletos.
&gt; Registro de Activos de información (http://www.funcionpublica.gov.co/documents/418537/7499206/2017-05-30_Registro_activos_informacion.xlsx/62a16990-0f6b-4b4c-a630-1e5545e0887a?t=1549990170835), al dar click en el vinculo no ejecuta ninguna acción.
&gt; Índice de Información Clasificada y Reservada (http://www.funcionpublica.gov.co/documents/418537/34342612/2018-05-31_Indice_informaci%C3%B3n_reservada_clasificada+%282%29.xlsx/e55e95b6-706b-0a48-4df1-ca67d347092c?t=1549989923352), al hacer click en el enlace, no ejecuta ninguna acción.
&gt; Cuadro de Clasificación Documental (http://www.funcionpublica.gov.co/documents/418537/506991/Cuadro+de+clasificaci%C3%B3n+documental+2016.pdf.xlsx/49e32f1d-91ce-49d6-a881-3e5fbd25bf30?t=1549371086583) al dar click en el enlace, no se ejecuta ninguna acción.
&gt; Encuesta de Productos y Servicios (https://www.funcionpublica.gov.co/eva/surveyfp/encuesta_producto.php), enlace roto error "ORA-01017".
&gt; Formulario que se encuentra en Planeación y presupuesto participativo (Formulario Planes Institucionales 2025) https://forms.office.com/r/n5B7fcniqM, indica que ya no se encuentra activo.
&gt; En módulo de Rendición de Cuentas, no se cuenta con acceso a los anexos del informe de Gestión 2024
&gt; Módulo de Control Social - Modalidades para el Control Social - Directorio de organizaciones sociales (https://www.defensoria.gov.co/c) aparece enlace bloqueado por "web page blocked".
&gt; Botón "Volver Atras" que se encuentra en la parte inferior de la pagina https://www.funcionpublica.gov.co/mapa-del-sitio, no realiza ninguna acción</t>
  </si>
  <si>
    <t>Parcial</t>
  </si>
  <si>
    <t>Deficiente</t>
  </si>
  <si>
    <t>Se evidencia debido seguimiento por parte de la OREC</t>
  </si>
  <si>
    <t>se evidencia debido seguimiento por parte de la OREC</t>
  </si>
  <si>
    <t>Una vez verificada la publicación en la página web de FP, se observa cumplimiento del ítem para PQRSD recibidos , según el último informe publicado para el segundo trimestre de 2025. Sin embargo, se hace una salvedad como se menciono en la vigencia pasada  y es que según  el lineamiento  no se orienta la nformación a PQRSD, como se esta mencionando, la información  tendría que ver con solicitudes de acceso directo a la información por parte de otras entidades.
Como se especificó en el anexo 3 por política de seguridad de la información FP hasta la vigencia 2024 no suministro acceso directo de entes externos a las bases de datos, la información requerida se genera internamente y se suministra bajo estrictos controles de seguridad y solo a través de la dirección técnica respectiva.  Revisar lo respectivo cn la OTIC, y si se mantiene asi, NO APLICARIA para la entidad.</t>
  </si>
  <si>
    <t>Tal y como se habia evidenciado en el seguimiento del año pasado por la OCI, no se evidencian publicados ejercicios de cocreacion para las vigencias 2023 y 2024. Además, no es clara la consecución de estos items dentro de los ejercicios publicados. Por lo tanto se vuelve a recomendar analizar en conjunto con la DPTSC  y/o dependencia responsable el nivel de cumplimiento de cada item establecido en la resolucion 1519.
Se recomienda además estar pendientes de la reestructuración de la información publicada, con el fin de cumplir cabalmente con los requerido en la estructura y secciones del menu "Participa", como lo exige cada item.</t>
  </si>
  <si>
    <t>No es claro como lo dice la explicación de item, donde  se identifican las actividades de información, diálogo y responsabilidad de la estrategia de rendición de cuentas, así como los requisitos para participar y el resultado esperado con la participación de la ciudadanía. Es importante que los eventos de diálogo articulen las actividades de rendición de cuentas.
Se debe describir en la observación como se esta cumpliendo con lo exigido.</t>
  </si>
  <si>
    <t>qqqqqqqqqqqqqqqe</t>
  </si>
  <si>
    <t xml:space="preserve">    GESTION DEL SEGUIMIENTO</t>
  </si>
  <si>
    <t>RESULTADOS</t>
  </si>
  <si>
    <t>ANEXO</t>
  </si>
  <si>
    <t>NUMERO TOTAL 
 ITEMS</t>
  </si>
  <si>
    <t>TOTAL ITEMS</t>
  </si>
  <si>
    <t>ESTADO DE SEGUIMIENTO OREC (CANTIDAD ITEMS)</t>
  </si>
  <si>
    <t>Anexo técnico 1</t>
  </si>
  <si>
    <t>ACCESIBILIDAD (Anexo 1)</t>
  </si>
  <si>
    <t>Directrices de Accesibilidad Web</t>
  </si>
  <si>
    <t>Anexo técnico 2</t>
  </si>
  <si>
    <t>Anexo técnico 3</t>
  </si>
  <si>
    <t>Condiciones de seguridad digital</t>
  </si>
  <si>
    <t>Informes de solicitudes de acceso a información</t>
  </si>
  <si>
    <t>TOTAL</t>
  </si>
  <si>
    <t>% CUMPLIMIENTO SEGUIMIENTO OREC</t>
  </si>
  <si>
    <t xml:space="preserve"> CONCLUSIONES / RECOMENDACIONES</t>
  </si>
  <si>
    <t xml:space="preserve">La gestión efectuada por la Oficina de Control Interno, consistió en la verificación del seguimiento efectuado por la Oficina Relacionamiento Estado Ciudadanía – OREC como segunda línea de defensa, a los 236 ítems segregados de las subcategorías de información establecidas en la Matriz (Anexos Técnicos 1, 2 y 3), que aplican directamente a la Entidad y a la gestión sobre las observaciones /recomendaciones resultado del seguimiento efectuado por esta Oficina en la vigencia 2024. </t>
  </si>
  <si>
    <t>MENU NIVEL 1</t>
  </si>
  <si>
    <t>MENU NIVEL 2</t>
  </si>
  <si>
    <t>Top Bar(GOV.CO)</t>
  </si>
  <si>
    <t>Footer o pie de página</t>
  </si>
  <si>
    <t>Requisitos mínimos en menú destacado</t>
  </si>
  <si>
    <t>1.1. Misión, visión, funciones y deberes</t>
  </si>
  <si>
    <t>1.2 Estructura orgánica - organigrama</t>
  </si>
  <si>
    <t>1.3 Mapas y cartas descriptivas de los procesos</t>
  </si>
  <si>
    <t>1.4. Directorio Institucional incluyendo sedes, oficinas, sucursales, o regionales, y dependencias</t>
  </si>
  <si>
    <t>1.5 Directorio de servidores públicos, empleados o contratistas</t>
  </si>
  <si>
    <t>1.6. Directorio de entidades</t>
  </si>
  <si>
    <t>1.7. Directorio de agremiaciones, asociaciones y otros grupos de interés</t>
  </si>
  <si>
    <t>1.8 Servicio al público, normas, formularios y protocolos de atención</t>
  </si>
  <si>
    <t>1.9 Procedimientos que se siguen para tomar decisiones en las diferentes áreas</t>
  </si>
  <si>
    <t>1.10. Mecanismo de presentación directa de solicitudes, quejas y reclamos a disposición del público en relación con acciones u omisiones del sujeto obligado</t>
  </si>
  <si>
    <t>1.11. Calendario de actividades</t>
  </si>
  <si>
    <t>1.13  Entes y autoridades que lo vigilan</t>
  </si>
  <si>
    <t>1.14. Publicación de hojas de vida</t>
  </si>
  <si>
    <t>1.12 Información sobre decisiones que pueden afectar al público</t>
  </si>
  <si>
    <t>2. NORMATIVA</t>
  </si>
  <si>
    <t>2.1. Normativa de la entidad o autoridad</t>
  </si>
  <si>
    <t>2.2. Búsqueda de normas</t>
  </si>
  <si>
    <t>2.3. Proyectos de normas para comentarios</t>
  </si>
  <si>
    <t>3. CONTRATACIÓN</t>
  </si>
  <si>
    <t>3.1. Plan Anual de Adquisiciones</t>
  </si>
  <si>
    <t>3.2 Publicación de la información contractual</t>
  </si>
  <si>
    <t>3.3. Publicación de la ejecución de los contrato</t>
  </si>
  <si>
    <t>3.4 Manual de contratación, adquisición y/o compras</t>
  </si>
  <si>
    <t>3.5 Formatos o modelos de contratos o pliegos tipo</t>
  </si>
  <si>
    <t>4. PLANEACIÓN</t>
  </si>
  <si>
    <t>4.1. Presupuesto general de ingresos, gastos e inversión</t>
  </si>
  <si>
    <t>4.2. Ejecución presupuestal</t>
  </si>
  <si>
    <t>4.3. Plan de Acción</t>
  </si>
  <si>
    <t>4.4. Proyectos de Inversión</t>
  </si>
  <si>
    <t>4.5. Informes de empalme</t>
  </si>
  <si>
    <t>4.6. Información pública y/o relevante</t>
  </si>
  <si>
    <t>4.7 Informes de gestión, evaluación y auditoría</t>
  </si>
  <si>
    <t>4.8 Informes de la Oficina de Control Interno</t>
  </si>
  <si>
    <t>4.9 Informe sobre Defensa Pública y Prevención del Daño Antijurídico</t>
  </si>
  <si>
    <t>4.10 - Informes trimestrales sobre acceso a información, quejas y reclamos</t>
  </si>
  <si>
    <t>5. TRÁMITES</t>
  </si>
  <si>
    <t>5.1. Trámites</t>
  </si>
  <si>
    <t>6. CONTENIDO DEL MENÚ PARTICIPA</t>
  </si>
  <si>
    <t>6. 1 Descripción General</t>
  </si>
  <si>
    <t>6.2 Estructura y Secciones del menú "PARTICIPA"</t>
  </si>
  <si>
    <t>7. DATOS ABIERTOS</t>
  </si>
  <si>
    <t>7.1 Instrumentos de gestión de la información</t>
  </si>
  <si>
    <t>7.2. Sección de Datos Abiertos</t>
  </si>
  <si>
    <t>8. INFORMACIÓN ESPECÍFICA PARA GRUPOS DE INTERÉS</t>
  </si>
  <si>
    <t>8.1. Información para  Grupos Específicos</t>
  </si>
  <si>
    <t>9. OBLIGACIÓN DE REPORTE DE INFORMACIÓN ESPECÍFICA POR PARTE DE LA ENTIDAD</t>
  </si>
  <si>
    <t>9.1. Normatividad Especial</t>
  </si>
  <si>
    <t>MENÚ "ATENCIÓN Y SERVICIOS A LA CIUDADANÍA."</t>
  </si>
  <si>
    <t>1. Trámites, Otros Procedimientos Administrativos y consultas de acceso a información pública</t>
  </si>
  <si>
    <t>2.  Canales de atención y pida una cita</t>
  </si>
  <si>
    <t>3. PQRSD</t>
  </si>
  <si>
    <t>12.1. Sección de Noticias</t>
  </si>
  <si>
    <t>Anexo 3. Condiciones de seguridad digital</t>
  </si>
  <si>
    <r>
      <t xml:space="preserve">Se evidencia debido seguimiento por parte de la OREC a la revisión detallada de cada uno de los menús que tiene la pagina. Se resalta un trabajo muy juicioso y minucioso, encontrando aspectos susceptibles de mejora.
</t>
    </r>
    <r>
      <rPr>
        <sz val="14"/>
        <rFont val="Calibri"/>
        <family val="2"/>
        <scheme val="minor"/>
      </rPr>
      <t>De otro lado, se evidencia  por parte de la OTIC la actualización de la información mediante correo del 09 de julio 2026 y su respectivo anexo.</t>
    </r>
    <r>
      <rPr>
        <sz val="14"/>
        <color rgb="FF000000"/>
        <rFont val="Calibri"/>
        <family val="2"/>
        <scheme val="minor"/>
      </rPr>
      <t xml:space="preserve">
</t>
    </r>
  </si>
  <si>
    <r>
      <rPr>
        <sz val="14"/>
        <color theme="1"/>
        <rFont val="Calibri"/>
        <family val="2"/>
        <scheme val="minor"/>
      </rPr>
      <t xml:space="preserve">Sobre el seguimiento al cumplimiento de criterios c2 y c3, solo se evidencia lo relacionado con texto alternativo que corresponde al punto anterior.
</t>
    </r>
    <r>
      <rPr>
        <b/>
        <u/>
        <sz val="14"/>
        <color rgb="FF002060"/>
        <rFont val="Calibri"/>
        <family val="2"/>
        <scheme val="minor"/>
      </rPr>
      <t>Importante que se haga el seguimiento por CRITERIO.</t>
    </r>
    <r>
      <rPr>
        <sz val="14"/>
        <color theme="1"/>
        <rFont val="Calibri"/>
        <family val="2"/>
        <scheme val="minor"/>
      </rPr>
      <t xml:space="preserve">
</t>
    </r>
    <r>
      <rPr>
        <sz val="14"/>
        <color rgb="FFFF0000"/>
        <rFont val="Calibri"/>
        <family val="2"/>
        <scheme val="minor"/>
      </rPr>
      <t xml:space="preserve">
</t>
    </r>
  </si>
  <si>
    <r>
      <t xml:space="preserve">Se evidencia debido seguimiento por parte de la OREC a la revisión detallada en la página web de FP, en el tema relacionado con los criterios establecidos y al cumplimiento de los mismos.
</t>
    </r>
    <r>
      <rPr>
        <b/>
        <sz val="14"/>
        <color rgb="FF000000"/>
        <rFont val="Calibri"/>
        <family val="2"/>
        <scheme val="minor"/>
      </rPr>
      <t xml:space="preserve">
</t>
    </r>
    <r>
      <rPr>
        <sz val="14"/>
        <color rgb="FF000000"/>
        <rFont val="Calibri"/>
        <family val="2"/>
        <scheme val="minor"/>
      </rPr>
      <t>De otro lado, se evidencia  por parte de la OTIC la actualización de la información mediante correo del 09 de julio 2026 y su respectivo anexo.</t>
    </r>
    <r>
      <rPr>
        <b/>
        <sz val="14"/>
        <color rgb="FF000000"/>
        <rFont val="Calibri"/>
        <family val="2"/>
        <scheme val="minor"/>
      </rPr>
      <t xml:space="preserve">
</t>
    </r>
    <r>
      <rPr>
        <b/>
        <u/>
        <sz val="14"/>
        <color rgb="FF002060"/>
        <rFont val="Calibri"/>
        <family val="2"/>
        <scheme val="minor"/>
      </rPr>
      <t>Importante hacer el seguimiento por Criterio y detallarlo en el  mismo</t>
    </r>
  </si>
  <si>
    <t>adecuado</t>
  </si>
  <si>
    <t>Se evidencia debido seguimiento de la OREC a los criterios de este ítem.
De otro lado, se evidencia  por parte de la OTIC la respuesta a  la actualización de la información</t>
  </si>
  <si>
    <t>A la fecha de seguimiento, no se videncia aún  seguimiento a este ítem. La información consignada en la auditoria de la PGN, trae lo aseverado por la OCI en la vigencia 2024</t>
  </si>
  <si>
    <t>El DAFP no presenta Informes de rendición de cuentas ante la Contraloría General de la República, o a los organismos de Contraloría o Control territoriales, solo a la ciudadanía.
Solamente se presentan informes de gestión a través del SIRECI. Por lo tanto No Aplica este ítem.</t>
  </si>
  <si>
    <r>
      <t xml:space="preserve">Se observa debido seguimiento por parte de la OREC, el  cual se encontró información desactualizada.
</t>
    </r>
    <r>
      <rPr>
        <b/>
        <sz val="14"/>
        <color rgb="FF002060"/>
        <rFont val="Calibri"/>
        <family val="2"/>
        <scheme val="minor"/>
      </rPr>
      <t>Importante  Retroalimentar a la(s) dependencia(s) responsables de los ajustes o justificación correspondientes.
Detallar esta gestión en el seguimiento.</t>
    </r>
  </si>
  <si>
    <r>
      <t xml:space="preserve">Se observa debido seguimiento por parte de la OREC, en el cual se encontró información desactualizada.
</t>
    </r>
    <r>
      <rPr>
        <b/>
        <sz val="14"/>
        <color rgb="FF002060"/>
        <rFont val="Calibri"/>
        <family val="2"/>
        <scheme val="minor"/>
      </rPr>
      <t>Importante  Retroalimentar a la(s) dependencia(s) responsables de los ajustes o justificación correspondientes.
Detallar esta gestión en el seguimiento.</t>
    </r>
  </si>
  <si>
    <r>
      <t xml:space="preserve">Se observa debido seguimiento por parte de la OREC, en el cual no se visualiza cierta  información .
</t>
    </r>
    <r>
      <rPr>
        <b/>
        <sz val="14"/>
        <color rgb="FF002060"/>
        <rFont val="Calibri"/>
        <family val="2"/>
        <scheme val="minor"/>
      </rPr>
      <t>Importante  Retroalimentar a la(s) dependencia(s) responsables de los ajustes o justificación correspondientes.
Detallar esta gestión en el seguimiento.</t>
    </r>
  </si>
  <si>
    <r>
      <t xml:space="preserve">En el seguimiento efectuado por la OREC, se asevera  que no se encuentra la información relacionada. Por lo anterior, es importante tener en cuenta lo concluido por esta Oficina en el informe de seguimiento de la vigencia anterior. 
</t>
    </r>
    <r>
      <rPr>
        <b/>
        <sz val="14"/>
        <color rgb="FF002060"/>
        <rFont val="Calibri"/>
        <family val="2"/>
        <scheme val="minor"/>
      </rPr>
      <t>Este tema se viene evidenciando desde la vigencia 2024, razón por la cual se debe retroalimentar al proceso responsable para que efectúa los ajustes o justificación pertinente.
Detallar esta gestión en el seguimiento</t>
    </r>
  </si>
  <si>
    <r>
      <rPr>
        <sz val="14"/>
        <color rgb="FF000000"/>
        <rFont val="Calibri"/>
        <family val="2"/>
        <scheme val="minor"/>
      </rPr>
      <t xml:space="preserve">En el seguimiento efectuado por la OREC, se asevera  que no se encuentra la información relacionada. Por lo anterior, es importante tener en cuenta lo concluido por esta Oficina en el informe de seguimiento de la vigencia anterior. </t>
    </r>
    <r>
      <rPr>
        <b/>
        <sz val="14"/>
        <color rgb="FF000000"/>
        <rFont val="Calibri"/>
        <family val="2"/>
        <scheme val="minor"/>
      </rPr>
      <t xml:space="preserve">
</t>
    </r>
    <r>
      <rPr>
        <b/>
        <sz val="14"/>
        <color rgb="FF002060"/>
        <rFont val="Calibri"/>
        <family val="2"/>
        <scheme val="minor"/>
      </rPr>
      <t xml:space="preserve">
Este tema se viene evidenciando desde la vigencia 2024, razón por la cual se debe retroalimentar al proceso responsable para que efectúa los ajustes o justificación pertinente.
Detallar esta gestión en el seguimiento</t>
    </r>
  </si>
  <si>
    <r>
      <t xml:space="preserve">Se evidencia debido seguimiento por parte de la OREC, en el que no se encuentra la información relacionada con el lineamiento.
</t>
    </r>
    <r>
      <rPr>
        <b/>
        <sz val="14"/>
        <color rgb="FF002060"/>
        <rFont val="Calibri"/>
        <family val="2"/>
        <scheme val="minor"/>
      </rPr>
      <t>Sin embargo, es importante retroalimentar al proceso responsable para que se efectué  el ajuste o justificación pertinente. (Documentar la acción en el seguimiento).</t>
    </r>
    <r>
      <rPr>
        <sz val="14"/>
        <color rgb="FF000000"/>
        <rFont val="Calibri"/>
        <family val="2"/>
        <scheme val="minor"/>
      </rPr>
      <t xml:space="preserve">
</t>
    </r>
    <r>
      <rPr>
        <b/>
        <sz val="14"/>
        <color rgb="FF002060"/>
        <rFont val="Calibri"/>
        <family val="2"/>
        <scheme val="minor"/>
      </rPr>
      <t>Detallar esta gestión en el seguimiento</t>
    </r>
  </si>
  <si>
    <r>
      <t xml:space="preserve">Se evidencia debido seguimiento por parte de la OREC, en el que no se encuentra la información relacionada con el lineamiento.
</t>
    </r>
    <r>
      <rPr>
        <b/>
        <sz val="14"/>
        <color rgb="FF002060"/>
        <rFont val="Calibri"/>
        <family val="2"/>
        <scheme val="minor"/>
      </rPr>
      <t xml:space="preserve">
Sin embargo, es importante retroalimentar al proceso responsable para que se efectué  el ajuste o justificación pertinente. (Documentar la acción en el seguimiento).
Detallar esta gestión en el seguimiento</t>
    </r>
  </si>
  <si>
    <r>
      <t xml:space="preserve">En el seguimiento efectuado por la OREC, se evidenciaron varios ítems sobre los cuales no se tiene acceso.
</t>
    </r>
    <r>
      <rPr>
        <b/>
        <sz val="14"/>
        <color rgb="FF002060"/>
        <rFont val="Calibri"/>
        <family val="2"/>
        <scheme val="minor"/>
      </rPr>
      <t>Es importante retroalimentar al proceso responsable para que se efectué  el ajuste o justificación pertinente. (Documentar la acción en el seguimiento).
Detallar esta gestión en el seguimiento</t>
    </r>
  </si>
  <si>
    <r>
      <t xml:space="preserve">En el seguimiento efectuado por la OREC, se evidenciaron algunos inconvenientes en el acceso.
</t>
    </r>
    <r>
      <rPr>
        <b/>
        <sz val="14"/>
        <color rgb="FF002060"/>
        <rFont val="Calibri"/>
        <family val="2"/>
        <scheme val="minor"/>
      </rPr>
      <t>Es importante retroalimentar al proceso responsable para que se efectué  el ajuste o justificación pertinente. (Documentar la acción en el seguimiento).
Detallar esta gestión en el seguimiento</t>
    </r>
  </si>
  <si>
    <t>Acorde con el seguimiento efectuado por la OREC, se determinó que este ítem No Aplica para el departamento</t>
  </si>
  <si>
    <t>Adecuado con Observaciones</t>
  </si>
  <si>
    <r>
      <t xml:space="preserve">Se evidencia debido seguimiento por parte de la OREC a la revisión detallada en la página web de FP, en el tema relacionado con el criterio establecido y al cumplimiento del mismo.
Por otro lado, la PGN en su auditoria efectuada en la presente vigencia evidencio varios aspectos a mejorar relacionados con la relación de campos obligatorios con asterisco.
</t>
    </r>
    <r>
      <rPr>
        <b/>
        <sz val="14"/>
        <color rgb="FF002060"/>
        <rFont val="Calibri"/>
        <family val="2"/>
        <scheme val="minor"/>
      </rPr>
      <t>Importante  Retroalimentar a la(s) depedencia(s) responsables de los ajustes correspondientes.
Detallar esta gestión en el seguimiento.</t>
    </r>
  </si>
  <si>
    <r>
      <t xml:space="preserve">Si bien se evidencia un seguimiento detallado por parte de la OREC, a la integridad de los títulos, enlaces y la información por ellos desplegada, no se evidencia claramente donde se esta cumpliendo con cada criterio, en especial para el C10, C11, C12, o si no aplican.
De otro lado, se evidencia  por parte de la OTIC la actualización de la información mediante correo del 09 de julio 2026 y su respectivo anexo..
</t>
    </r>
    <r>
      <rPr>
        <b/>
        <u/>
        <sz val="14"/>
        <color rgb="FF002060"/>
        <rFont val="Calibri"/>
        <family val="2"/>
        <scheme val="minor"/>
      </rPr>
      <t>Importante hacer el seguimiento por Criterio
Detallar esta gestión así como el correo mencionado en el seguimiento.</t>
    </r>
    <r>
      <rPr>
        <u/>
        <sz val="14"/>
        <color rgb="FF000000"/>
        <rFont val="Calibri"/>
        <family val="2"/>
        <scheme val="minor"/>
      </rPr>
      <t xml:space="preserve">
</t>
    </r>
    <r>
      <rPr>
        <sz val="14"/>
        <color rgb="FF000000"/>
        <rFont val="Calibri"/>
        <family val="2"/>
        <scheme val="minor"/>
      </rPr>
      <t xml:space="preserve">
</t>
    </r>
  </si>
  <si>
    <r>
      <t>Sobre el seguimiento al cumplimiento de criterios c16, C17 y C32, se evidencia un trabajo detallado sobre la página.
Por otro lado, la PGN en su auditoria efectuada en la presente vigencia evidencio varios aspectos a mejorar relacionados con deficiencias en algunos elementos integrales de tabulación.
I</t>
    </r>
    <r>
      <rPr>
        <b/>
        <sz val="14"/>
        <color rgb="FF002060"/>
        <rFont val="Calibri"/>
        <family val="2"/>
        <scheme val="minor"/>
      </rPr>
      <t>mportante:
 -Hacer el seguimiento por Criterio
- Retroalimentar a la(s) depedencia(s) responsables de los ajustes correspondientes.
Detallar esta gestión en el seguimiento.</t>
    </r>
  </si>
  <si>
    <r>
      <t xml:space="preserve">En el seguimiento efectuado por la OREC, se registra que se encuentra cierta  información, pero no se especifica el detalle de la misma .
</t>
    </r>
    <r>
      <rPr>
        <sz val="14"/>
        <rFont val="Calibri"/>
        <family val="2"/>
        <scheme val="minor"/>
      </rPr>
      <t>Al respecto, la OREC solicitó la actualizacion del MENU TRANSPARENCIA , una vez revisadas las observaciones de la PGN, mediante correo del 14 de julio de 2026</t>
    </r>
    <r>
      <rPr>
        <b/>
        <sz val="14"/>
        <color rgb="FF002060"/>
        <rFont val="Calibri"/>
        <family val="2"/>
        <scheme val="minor"/>
      </rPr>
      <t xml:space="preserve">
Importante incluir la gestión mencionada en el seguimiento.
</t>
    </r>
    <r>
      <rPr>
        <sz val="14"/>
        <color rgb="FF000000"/>
        <rFont val="Calibri"/>
        <family val="2"/>
        <scheme val="minor"/>
      </rPr>
      <t xml:space="preserve">
</t>
    </r>
  </si>
  <si>
    <t>Se evidencia debido seguimiento por parte de la OREC
Al respecto, la OREC solicitó la actualizacion del MENU TRANSPARENCIA , una vez revisadas las observaciones de la PGN, mediante correo del 14 de julio de 2026</t>
  </si>
  <si>
    <r>
      <t xml:space="preserve">En el seguimiento efectuado por la OREC, se evidenció que el formulario NO cuenta con la opción de  no cuenta con NUIP ni Pasaporte
</t>
    </r>
    <r>
      <rPr>
        <b/>
        <sz val="14"/>
        <color rgb="FF000000"/>
        <rFont val="Calibri"/>
        <family val="2"/>
        <scheme val="minor"/>
      </rPr>
      <t xml:space="preserve">
</t>
    </r>
    <r>
      <rPr>
        <b/>
        <sz val="14"/>
        <color rgb="FF002060"/>
        <rFont val="Calibri"/>
        <family val="2"/>
        <scheme val="minor"/>
      </rPr>
      <t>Es importante retroalimentar al proceso responsable para que se efectué  el ajuste o justificación pertinente. (Documentar la acción en el seguimiento).</t>
    </r>
    <r>
      <rPr>
        <b/>
        <sz val="14"/>
        <color rgb="FF000000"/>
        <rFont val="Calibri"/>
        <family val="2"/>
        <scheme val="minor"/>
      </rPr>
      <t xml:space="preserve">
</t>
    </r>
    <r>
      <rPr>
        <sz val="14"/>
        <color rgb="FF000000"/>
        <rFont val="Calibri"/>
        <family val="2"/>
        <scheme val="minor"/>
      </rPr>
      <t xml:space="preserve">
</t>
    </r>
  </si>
  <si>
    <t>ADECUADO
OBSERVACIONES</t>
  </si>
  <si>
    <r>
      <t xml:space="preserve">Para la lectura del cuadro anterior, se deben tener en cuenta previamente los siguientes estados de seguimiento:
</t>
    </r>
    <r>
      <rPr>
        <b/>
        <sz val="10"/>
        <color rgb="FF000000"/>
        <rFont val="Calibri"/>
        <family val="2"/>
      </rPr>
      <t>Adecuado</t>
    </r>
    <r>
      <rPr>
        <sz val="10"/>
        <color rgb="FF000000"/>
        <rFont val="Calibri"/>
        <family val="2"/>
      </rPr>
      <t xml:space="preserve">: Los resultados del seguimiento, así como el (los) link(s) de evidencia y demás soportes coadyuvan al cumplimiento por parte del Departamento a las directrices emitidas.
</t>
    </r>
    <r>
      <rPr>
        <b/>
        <sz val="10"/>
        <color rgb="FF000000"/>
        <rFont val="Calibri"/>
        <family val="2"/>
      </rPr>
      <t>Adecuado con Observaciones</t>
    </r>
    <r>
      <rPr>
        <sz val="10"/>
        <color rgb="FF000000"/>
        <rFont val="Calibri"/>
        <family val="2"/>
      </rPr>
      <t xml:space="preserve">: Se evidencia que en la observación registrada por parte de la OREC puede suceder alguna de las situaciones siguientes:
       •	A pesar que el(los) link de evidencia es(son) adecuado(s), no se detalla explícitamente que información se debe tener en cuenta al interior de (los) mismo(s).
       •	No especifica un link de evidencia más exacto a la información de cumplimiento, el cual fue evidenciado en el seguimiento efectuado por la OCI vigencia 2024.
       •	A pesar que se evidencia(n) el (los) soporte(s) de retroalimentación al proceso responsable para el ajuste o justificación pertinente, no se relacionan los mismos, así como la gestión en las 
             observaciones de seguimiento.
</t>
    </r>
    <r>
      <rPr>
        <b/>
        <sz val="10"/>
        <color rgb="FF000000"/>
        <rFont val="Calibri"/>
        <family val="2"/>
      </rPr>
      <t xml:space="preserve">Parcial: </t>
    </r>
    <r>
      <rPr>
        <sz val="10"/>
        <color rgb="FF000000"/>
        <rFont val="Calibri"/>
        <family val="2"/>
      </rPr>
      <t xml:space="preserve">Se presenta cualquiera de las siguientes situaciones:
        •	 No se especifica en la observación que criterios de la directriz se están cumpliendo y cómo.
        •	 Se debe complementar la información de seguimiento con observaciones y evidencias más relevantes. En algunos casos se había ya efectuado una debida observación en el 
                seguimiento a la vigencia 2025   efectuado por la OCI.
        •	 No se evidencia soporte de la retroalimentación o aviso al proceso responsable para que efectué los correspondientes ajustes o justificaciones.
</t>
    </r>
    <r>
      <rPr>
        <b/>
        <sz val="10"/>
        <color rgb="FF000000"/>
        <rFont val="Calibri"/>
        <family val="2"/>
      </rPr>
      <t>Deficiente</t>
    </r>
    <r>
      <rPr>
        <sz val="10"/>
        <color rgb="FF000000"/>
        <rFont val="Calibri"/>
        <family val="2"/>
      </rPr>
      <t>:   No se evidencia gestión de seguimiento efectuada por la OREC, o se encuentra pendiente su verificación con el proceso responsable.</t>
    </r>
  </si>
  <si>
    <t xml:space="preserve">También se encuentra el enlace https://www.funcionpublica.gov.co/ciudadano, el cual tiene la misma información del enlace anterior incluso esta se encuentra incompleta en relación al enlace de mecanismos de contacto
Se da inicio a la modificación del MENÚ TRANSPARENCIA , como evidencia grabación de la reunión con la Oficina de Comunicaciones, la cual se encuentra en  Yaksa :\\Yaksa\12004gsci\2026\Politica_transparencia_acceso_informacion_publica\Matriz ITA\Seguimiento_julio2026 </t>
  </si>
  <si>
    <t xml:space="preserve">En el pie de página no se encuentra enlace para direccionamiento a las politicas estipuladas en el númeral 2.3 del anexo 2, si bien se tiene el enlace de "Política de Privacidad y Condiciones de Uso" https://www1.funcionpublica.gov.co/politica-de-privacidad-y-condiciones-de-uso?p_l_back_url=https%3A%2F%2Fwww.funcionpublica.gov.co%2Fweb%2Fguest%2Fmapa-del-sitio%3Fp_l_back_url%3Dhttps%253A%252F%252Fwww.funcionpublica.gov.co%252F%26p_l_back_url_title%3DHome&amp;p_l_back_url_title=Mapa+de+sitio, este no se encuentra publicado en el pie de página.
Se da inicio a la modificación del MENÚ TRANSPARENCIA , como evidencia grabación de la reunión con la Oficina de Comunicaciones, la cual se encuentra en  Yaksa :\\Yaksa\12004gsci\2026\Politica_transparencia_acceso_informacion_publica\Matriz ITA\Seguimiento_julio2026 </t>
  </si>
  <si>
    <t xml:space="preserve">Se evidencia debido seguimiento por parte de la OREC
Se solicita la actualizacion del MENU TRANSPARENCIA, una vez revisadas las observaciones de la PGN, mediante correo del 14 de julio de 2026. Incluir este soporte en el seguimiento. 
</t>
  </si>
  <si>
    <t xml:space="preserve">Se evidencia debido seguimiento por parte de la OREC. 
Se solicita la actualizacion del MENU TRANSPARENCIA, una vez revisadas las observaciones de la PGN, mediante correo del 14 de julio de 2026
</t>
  </si>
  <si>
    <t xml:space="preserve">No se encuentra en el pie de pagina enlace directo para el cumplimiento de este Item, auque el enlace se encuentra publicado de forma interna en ( Servicio al ciudadano / Relación con los grupos de valor ) para Pplítica de tratamiento de datos personales ( https://www.funcionpublica.gov.co/documents/d/guest/2022-09-20_politica_tratamiento_informacion_datos_personales_v6 ). por lo que no cumple con el item 2.3 del Anexo 2
Se da inicio a la modificación del MENÚ TRANSPARENCIA , como evidencia grabación de la reunión con la Oficina de Comunicaciones, la cual se encuentra en  Yaksa :\\Yaksa\12004gsci\2026\Politica_transparencia_acceso_informacion_publica\Matriz ITA\Seguimiento_julio2026 </t>
  </si>
  <si>
    <t xml:space="preserve">No se encuentra en el pie de página enlade directo apra el cumplimiento de este item, "Política de Operación" ( https://www1.funcionpublica.gov.co/documents/34645357/34703510/Politica_operacion_comunicacion.pdf/39805591-8e01-4ae1-84dc-a21e593e4e4d?t=1616025795473 ). por lo que no cumple con el item 2.3 del Anexo 2
Se da inicio a la modificación del MENÚ TRANSPARENCIA , como evidencia grabación de la reunión con la Oficina de Comunicaciones, la cual se encuentra en  Yaksa :\\Yaksa\12004gsci\2026\Politica_transparencia_acceso_informacion_publica\Matriz ITA\Seguimiento_julio2026 </t>
  </si>
  <si>
    <t xml:space="preserve">Tener en cuenta que el subnivel ya no aplica únicamente al Footer, y se podría estar cumpliendo.
De otro lado, la OREC solicitó la actualizacion del MENU TRANSPARENCIA , una vez revisadas las observaciones de la PGN, mediante correo del 14 de julio de 2026.
</t>
  </si>
  <si>
    <r>
      <t xml:space="preserve">Tener en cuenta que el subnivel ya no aplica únicamente al Footer, y se podría estar cumpliendo.
</t>
    </r>
    <r>
      <rPr>
        <sz val="14"/>
        <rFont val="Calibri"/>
        <family val="2"/>
        <scheme val="minor"/>
      </rPr>
      <t>De otro lado, la OREC solicitó la actualizacion del MENU TRANSPARENCIA , una vez revisadas las observaciones de la PGN, mediante correo del 14 de julio de 2026.</t>
    </r>
    <r>
      <rPr>
        <b/>
        <sz val="14"/>
        <color rgb="FF002060"/>
        <rFont val="Calibri"/>
        <family val="2"/>
        <scheme val="minor"/>
      </rPr>
      <t xml:space="preserve">
</t>
    </r>
  </si>
  <si>
    <r>
      <t xml:space="preserve">Tener en cuenta que el subnivel ya no aplica únicamente al Footer, y se podría estar cumpliendo.(Transparencia/Normativa)
</t>
    </r>
    <r>
      <rPr>
        <sz val="14"/>
        <rFont val="Calibri"/>
        <family val="2"/>
        <scheme val="minor"/>
      </rPr>
      <t>De otro lado, la OREC solicitó la actualizacion del MENU TRANSPARENCIA , una vez revisadas las observaciones de la PGN, mediante correo del 14 de julio de 2026.</t>
    </r>
    <r>
      <rPr>
        <b/>
        <sz val="14"/>
        <color rgb="FF002060"/>
        <rFont val="Calibri"/>
        <family val="2"/>
        <scheme val="minor"/>
      </rPr>
      <t xml:space="preserve">
</t>
    </r>
  </si>
  <si>
    <t xml:space="preserve">En el pie de página, no se encuentra enlace directo hacia Normativa ( https://www1.funcionpublica.gov.co/normativa-acceso-a-la-informacion-publica ), por lo que no cumple con el item 2.3 del Anexo 2
Se da inicio a la modificación del MENÚ TRANSPARENCIA , como evidencia grabación de la reunión con la Oficina de Comunicaciones, la cual se encuentra en  Yaksa :\\Yaksa\12004gsci\2026\Politica_transparencia_acceso_informacion_publica\Matriz ITA\Seguimiento_julio2026 </t>
  </si>
  <si>
    <t xml:space="preserve">entre otros, dando cumplimiento al item.
Se da inicio a la modificación del MENÚ TRANSPARENCIA , como evidencia grabación de la reunión con la Oficina de Comunicaciones, la cual se encuentra en  Yaksa :\\Yaksa\12004gsci\2026\Politica_transparencia_acceso_informacion_publica\Matriz ITA\Seguimiento_julio2026 </t>
  </si>
  <si>
    <r>
      <t>Se encuentra el menú "</t>
    </r>
    <r>
      <rPr>
        <i/>
        <sz val="10"/>
        <color rgb="FF000000"/>
        <rFont val="Calibri"/>
        <family val="2"/>
        <scheme val="minor"/>
      </rPr>
      <t>Gestor Normativo</t>
    </r>
    <r>
      <rPr>
        <sz val="10"/>
        <color rgb="FF000000"/>
        <rFont val="Calibri"/>
        <family val="2"/>
        <scheme val="minor"/>
      </rPr>
      <t xml:space="preserve">" ( https://www1.funcionpublica.gov.co/web/eva/gestor-normativo ), dando cumplimiento a lo solicitado en el item.
Se da inicio a la modificación del MENÚ TRANSPARENCIA , como evidencia grabación de la reunión con la Oficina de Comunicaciones, la cual se encuentra en  Yaksa :\\Yaksa\12004gsci\2026\Politica_transparencia_acceso_informacion_publica\Matriz ITA\Seguimiento_julio2026 </t>
    </r>
  </si>
  <si>
    <r>
      <t xml:space="preserve">Se evidencia debido seguimiento por parte de la OREC, encontrando inicialmente cumplimiento.
No obstante, en la auditoria efectuada por la PGN "No se evidencia el ítem de la información de servicio al público, normas, formularios y protocolos de atención, dentro del menú de transparencia por lo que no se cumple con los principios establecidos en el artículo 3 de la ley 1712 de 2014."
</t>
    </r>
    <r>
      <rPr>
        <b/>
        <sz val="14"/>
        <color rgb="FF002060"/>
        <rFont val="Calibri"/>
        <family val="2"/>
        <scheme val="minor"/>
      </rPr>
      <t xml:space="preserve">
</t>
    </r>
    <r>
      <rPr>
        <sz val="14"/>
        <rFont val="Calibri"/>
        <family val="2"/>
        <scheme val="minor"/>
      </rPr>
      <t>Al respecto, la OREC solicitó la actualizacion del MENU TRANSPARENCIA , una vez revisadas las observaciones de la PGN, mediante correo del 14 de julio de 2026</t>
    </r>
    <r>
      <rPr>
        <b/>
        <sz val="14"/>
        <color rgb="FF002060"/>
        <rFont val="Calibri"/>
        <family val="2"/>
        <scheme val="minor"/>
      </rPr>
      <t xml:space="preserve">
</t>
    </r>
  </si>
  <si>
    <r>
      <t xml:space="preserve">Se evidencia debido seguimiento por parte de la OREC, encontrando inicialmente cumplimiento.
No obstante, en la auditoria efectuada por la PGN "No se evidencia el ítem de la información de servicio al público, normas, formularios y protocolos de atención, dentro del menú de transparencia por lo que no se cumple con los principios establecidos en el artículo 3 de la ley 1712 de 2014."
</t>
    </r>
    <r>
      <rPr>
        <b/>
        <sz val="14"/>
        <color rgb="FF002060"/>
        <rFont val="Calibri"/>
        <family val="2"/>
        <scheme val="minor"/>
      </rPr>
      <t xml:space="preserve">
</t>
    </r>
    <r>
      <rPr>
        <sz val="14"/>
        <rFont val="Calibri"/>
        <family val="2"/>
        <scheme val="minor"/>
      </rPr>
      <t>Al respecto, la OREC solicitó la actualizacion del MENU TRANSPARENCIA , una vez revisadas las observaciones de la PGN, mediante correo del 14 de julio de 2026</t>
    </r>
    <r>
      <rPr>
        <b/>
        <sz val="14"/>
        <color rgb="FF002060"/>
        <rFont val="Calibri"/>
        <family val="2"/>
        <scheme val="minor"/>
      </rPr>
      <t xml:space="preserve">
</t>
    </r>
  </si>
  <si>
    <t xml:space="preserve">Se da inicio a la modificación del MENÚ TRANSPARENCIA , como evidencia grabación de la reunión con la Oficina de Comunicaciones, la cual se encuentra en  Yaksa :\\Yaksa\12004gsci\2026\Politica_transparencia_acceso_informacion_publica\Matriz ITA\Seguimiento_julio2026 </t>
  </si>
  <si>
    <r>
      <t xml:space="preserve">Se evidencia debido seguimiento por parte de la OREC, encontrando inicialmente cumplimiento.
No obstante, en la auditoria efectuada por la PGN "No se evidencia el ítem de la información de servicio al público, normas, formularios y protocolos de atención, dentro del menú de transparencia por lo que no se cumple con los principios establecidos en el artículo 3 de la ley 1712 de 2014."
</t>
    </r>
    <r>
      <rPr>
        <sz val="14"/>
        <rFont val="Calibri"/>
        <family val="2"/>
        <scheme val="minor"/>
      </rPr>
      <t>Al respecto, la OREC solicitó la actualizacion del MENU TRANSPARENCIA , una vez revisadas las observaciones de la PGN, mediante correo del 14 de julio de 2026</t>
    </r>
    <r>
      <rPr>
        <b/>
        <sz val="14"/>
        <color rgb="FF002060"/>
        <rFont val="Calibri"/>
        <family val="2"/>
        <scheme val="minor"/>
      </rPr>
      <t xml:space="preserve">
</t>
    </r>
  </si>
  <si>
    <r>
      <t xml:space="preserve">Se evidencia debido seguimiento por parte de la OREC, encontrando inicialmente cumplimiento.
No obstante, en la auditoria efectuada por la PGN "No se evidencia el ítem de la información de servicio al público, normas, formularios y protocolos de atención, dentro del menú de transparencia por lo que no se cumple con los principios establecidos en el artículo 3 de la ley 1712 de 2014."
</t>
    </r>
    <r>
      <rPr>
        <b/>
        <sz val="14"/>
        <color rgb="FF002060"/>
        <rFont val="Calibri"/>
        <family val="2"/>
        <scheme val="minor"/>
      </rPr>
      <t xml:space="preserve">
</t>
    </r>
    <r>
      <rPr>
        <sz val="14"/>
        <rFont val="Calibri"/>
        <family val="2"/>
        <scheme val="minor"/>
      </rPr>
      <t>Al respecto, la OREC solicitó la actualizacion del MENU TRANSPARENCIA , una vez revisadas las observaciones de la PGN, mediante correo del 14 de julio de 2026</t>
    </r>
    <r>
      <rPr>
        <b/>
        <sz val="14"/>
        <color rgb="FF002060"/>
        <rFont val="Calibri"/>
        <family val="2"/>
        <scheme val="minor"/>
      </rPr>
      <t xml:space="preserve">
</t>
    </r>
  </si>
  <si>
    <r>
      <t xml:space="preserve">Se evidencia debido seguimiento por parte de la OREC, encontrando inicialmente cumplimiento.
No obstante, en la auditoria efectuada por la PGN "No se evidencia la información correspondiente al numeral 3.12 Información sobre decisiones que pueden afectar al público, conforme a lo establecido en la Ley 1712 de 2014.."
</t>
    </r>
    <r>
      <rPr>
        <b/>
        <sz val="14"/>
        <color rgb="FF002060"/>
        <rFont val="Calibri"/>
        <family val="2"/>
        <scheme val="minor"/>
      </rPr>
      <t xml:space="preserve">
</t>
    </r>
    <r>
      <rPr>
        <sz val="14"/>
        <rFont val="Calibri"/>
        <family val="2"/>
        <scheme val="minor"/>
      </rPr>
      <t>Al respecto, la OREC solicitó la actualizacion del MENU TRANSPARENCIA , una vez revisadas las observaciones de la PGN, mediante correo del 14 de julio de 2026</t>
    </r>
    <r>
      <rPr>
        <b/>
        <sz val="14"/>
        <color rgb="FF002060"/>
        <rFont val="Calibri"/>
        <family val="2"/>
        <scheme val="minor"/>
      </rPr>
      <t xml:space="preserve">
</t>
    </r>
  </si>
  <si>
    <t xml:space="preserve">Adecuado </t>
  </si>
  <si>
    <r>
      <t xml:space="preserve">se evidencia debido seguimiento por parte de la OREC
</t>
    </r>
    <r>
      <rPr>
        <sz val="14"/>
        <rFont val="Calibri"/>
        <family val="2"/>
        <scheme val="minor"/>
      </rPr>
      <t xml:space="preserve">
Al respecto, la OREC solicitó la actualizacion del MENU TRANSPARENCIA , una vez revisadas las observaciones de la PGN, mediante correo del 14 de julio de 2026
</t>
    </r>
    <r>
      <rPr>
        <b/>
        <sz val="14"/>
        <color rgb="FF002060"/>
        <rFont val="Calibri"/>
        <family val="2"/>
        <scheme val="minor"/>
      </rPr>
      <t xml:space="preserve">
</t>
    </r>
  </si>
  <si>
    <r>
      <t xml:space="preserve">se evidencia debido seguimiento por parte de la OREC
</t>
    </r>
    <r>
      <rPr>
        <sz val="14"/>
        <rFont val="Calibri"/>
        <family val="2"/>
        <scheme val="minor"/>
      </rPr>
      <t>Al respecto, la OREC solicitó la actualizacion del MENU TRANSPARENCIA , una vez revisadas las observaciones de la PGN, mediante correo del 14 de julio de 2026</t>
    </r>
    <r>
      <rPr>
        <b/>
        <sz val="14"/>
        <color rgb="FF002060"/>
        <rFont val="Calibri"/>
        <family val="2"/>
        <scheme val="minor"/>
      </rPr>
      <t xml:space="preserve">
</t>
    </r>
  </si>
  <si>
    <t xml:space="preserve">En el menú indicado no se encuentra la dirección de las entidades, pero se encuentra el link de acceso a ellas, aunque se debe actualizar los enlaces PGN ( http://www.procuraduria.gov.co/portal/solicitudes_denuncias.page ), así como el de Presidencia de la República ( http://es.presidencia.gov.co/AtencionCiudadana ), Ministerio de Hacienda y Crédito Público ( https://www.minhacienda.gov.co/webcenter/portal/AtencionPublico/pages_atencinalciudadano )
Se da inicio a la modificación del MENÚ TRANSPARENCIA , como evidencia grabación de la reunión con la Oficina de Comunicaciones, la cual se encuentra en  Yaksa :\\Yaksa\12004gsci\2026\Politica_transparencia_acceso_informacion_publica\Matriz ITA\Seguimiento_julio2026 </t>
  </si>
  <si>
    <t xml:space="preserve">se evidencia debido seguimiento por parte de la OREC
Al respecto, la OREC solicitó la actualizacion del MENU TRANSPARENCIA , una vez revisadas las observaciones de la PGN, mediante correo del 14 de julio de 2026
</t>
  </si>
  <si>
    <r>
      <t xml:space="preserve">Se evidencia debido seguimiento por parte de la OREC, encontrando inicialmente cumplimiento.
No obstante, en la auditoria efectuada por la PGN "Dentro de la información publicada por la entidad no se encuentra disponible el requisito de publicar la hoja de vida de los aspirantes, junto con un correo electrónico para la recepción de comentarios por parte de la ciudadanía. Para el caso de las entidades del orden nacional, este deber se cumple mediante el enlace al Portal de Aspirantes de la Presidencia de la República (https://aspirantes.presidencia.gov.co). En consecuencia, se solicita a la entidad revisar el ítem y adoptar las acciones necesarias para garantizar su cumplimiento."
</t>
    </r>
    <r>
      <rPr>
        <sz val="14"/>
        <rFont val="Calibri"/>
        <family val="2"/>
        <scheme val="minor"/>
      </rPr>
      <t xml:space="preserve">
Al respecto, la OREC solicitó la actualizacion del MENU TRANSPARENCIA , una vez revisadas las observaciones de la PGN, mediante correo del 14 de julio de 2026</t>
    </r>
    <r>
      <rPr>
        <b/>
        <sz val="14"/>
        <color rgb="FF002060"/>
        <rFont val="Calibri"/>
        <family val="2"/>
        <scheme val="minor"/>
      </rPr>
      <t xml:space="preserve">
</t>
    </r>
  </si>
  <si>
    <r>
      <t>En el menú "</t>
    </r>
    <r>
      <rPr>
        <i/>
        <sz val="10"/>
        <color rgb="FF000000"/>
        <rFont val="Calibri"/>
        <family val="2"/>
        <scheme val="minor"/>
      </rPr>
      <t>Transparencia / Estructura Orgánica y Talento Humano / Gestión Humana / Aspirantes a cargos</t>
    </r>
    <r>
      <rPr>
        <sz val="10"/>
        <color rgb="FF000000"/>
        <rFont val="Calibri"/>
        <family val="2"/>
        <scheme val="minor"/>
      </rPr>
      <t xml:space="preserve">" ( https://www1.funcionpublica.gov.co/aspirantes-a-cargos ), se encuentra la información solicitada para dar cumplimineto a este item. 
Se da inicio a la modificación del MENÚ TRANSPARENCIA , como evidencia grabación de la reunión con la Oficina de Comunicaciones, la cual se encuentra en  Yaksa :\\Yaksa\12004gsci\2026\Politica_transparencia_acceso_informacion_publica\Matriz ITA\Seguimiento_julio2026 </t>
    </r>
  </si>
  <si>
    <r>
      <t>Estos se encuentran en el menú "</t>
    </r>
    <r>
      <rPr>
        <i/>
        <sz val="10"/>
        <color rgb="FF000000"/>
        <rFont val="Calibri"/>
        <family val="2"/>
        <scheme val="minor"/>
      </rPr>
      <t>Transparencia / Planeación y seguimineto sectorial e institucional / Informes de empalme</t>
    </r>
    <r>
      <rPr>
        <sz val="10"/>
        <color rgb="FF000000"/>
        <rFont val="Calibri"/>
        <family val="2"/>
        <scheme val="minor"/>
      </rPr>
      <t xml:space="preserve">" ( https://www1.funcionpublica.gov.co/informes-de-empalme ), pero la información se encuentra desactualizada.
Se da inicio a la modificación del MENÚ TRANSPARENCIA , como evidencia grabación de la reunión con la Oficina de Comunicaciones, la cual se encuentra en  Yaksa :\\Yaksa\12004gsci\2026\Politica_transparencia_acceso_informacion_publica\Matriz ITA\Seguimiento_julio2026 </t>
    </r>
  </si>
  <si>
    <r>
      <rPr>
        <b/>
        <sz val="14"/>
        <color rgb="FF002060"/>
        <rFont val="Calibri"/>
        <family val="2"/>
        <scheme val="minor"/>
      </rPr>
      <t>Es importante analizar a que se refiere este tipo de información a ser publicada.</t>
    </r>
    <r>
      <rPr>
        <sz val="14"/>
        <rFont val="Calibri"/>
        <family val="2"/>
        <scheme val="minor"/>
      </rPr>
      <t xml:space="preserve"> Como siempre lo hemos mencionado, la orientación del lineamiento apuntaría a solicitudes de ACCESO directo a la información por parte de otras entidades, que no tendría que ver con las PQRDS que reporta la ciudadanía por diversos canales.
Como se especificó en el anexo 3 por política de seguridad de la información FP hasta la vigencia 2024 no suministro acceso directo de entes externos a las bases de datos, la información requerida se genera internamente y se suministra bajo estrictos controles de seguridad y solo a través de la dirección técnica respectiva.  Revisar lo respectivo con la OTIC, y si se mantiene así, NO APLICARIA para la entidad.
Si se determina que es de PQRSD, las publicaciones cumplen.
La OREC remite correo  para solicitar incluir la información en los reportes trimestrales
Yaksa :\\Yaksa\12004gsci\2026\Politica_transparencia_acceso_informacion_publica\Matriz ITA\Seguimiento_julio2026</t>
    </r>
  </si>
  <si>
    <r>
      <t xml:space="preserve">Se observa debido seguimiento por parte de la OREC, en el cual no se puede acceder a las rutas especificadas .
</t>
    </r>
    <r>
      <rPr>
        <sz val="14"/>
        <rFont val="Calibri"/>
        <family val="2"/>
        <scheme val="minor"/>
      </rPr>
      <t>Al respecto, la OREC solicitó la actualizacion del MENU TRANSPARENCIA , una vez revisadas las observaciones de la PGN, mediante correo del 14 de julio de 2026</t>
    </r>
    <r>
      <rPr>
        <b/>
        <sz val="14"/>
        <color rgb="FF002060"/>
        <rFont val="Calibri"/>
        <family val="2"/>
        <scheme val="minor"/>
      </rPr>
      <t xml:space="preserve">
</t>
    </r>
  </si>
  <si>
    <r>
      <t xml:space="preserve">Se observa debido seguimiento por parte de la OREC, en el cual no se puede acceder a las rutas especificadas .
</t>
    </r>
    <r>
      <rPr>
        <sz val="14"/>
        <rFont val="Calibri"/>
        <family val="2"/>
        <scheme val="minor"/>
      </rPr>
      <t xml:space="preserve">Se observa debido seguimiento por parte de la OREC, en el cual no se puede acceder a las rutas especificadas .
Al respecto, la OREC solicitó la actualizacion del MENU TRANSPARENCIA , una vez revisadas las observaciones de la PGN, mediante correo del 14 de julio de 2026
</t>
    </r>
  </si>
  <si>
    <t xml:space="preserve">Se observa debido seguimiento por parte de la OREC, en el cual no se puede acceder a las rutas especificadas .
Al respecto, la OREC solicitó la actualizacion del MENU TRANSPARENCIA , una vez revisadas las observaciones de la PGN, mediante correo del 14 de julio de 2026
</t>
  </si>
  <si>
    <r>
      <t xml:space="preserve">Se observa debido seguimiento por parte de la OREC, en el cual no se puede acceder a las rutas especificadas .
Al respecto, la OREC solicitó la actualizacion del MENU TRANSPARENCIA , una vez revisadas las observaciones de la PGN, mediante correo del 14 de julio de 2026
</t>
    </r>
    <r>
      <rPr>
        <b/>
        <sz val="14"/>
        <color rgb="FF002060"/>
        <rFont val="Calibri"/>
        <family val="2"/>
        <scheme val="minor"/>
      </rPr>
      <t xml:space="preserve">
</t>
    </r>
  </si>
  <si>
    <t>Se da inicio a la modificación del MENÚ TRANSPARENCIA , como evidencia grabación de la reunión con la Oficina de Comunicaciones, la cual se encuentra en  Yaksa :\\Yaksa\12004gsci\2026\Politica_transparencia_acceso_informacion_publica\Matriz ITA\Seguimiento_julio2026</t>
  </si>
  <si>
    <t>Al realizar la busqueda del menú desde la barra de menús, no se logra ingresar a la ruta indicada anteriormente.
Se da inicio a la modificación del MENÚ TRANSPARENCIA , como evidencia grabación de la reunión con la Oficina de Comunicaciones, la cual se encuentra en  Yaksa :\\Yaksa\12004gsci\2026\Politica_transparencia_acceso_informacion_publica\Matriz ITA\Seguimiento_julio2026</t>
  </si>
  <si>
    <r>
      <t xml:space="preserve">En el seguimiento efectuado por la OREC, se registra que no se visualiza cierta  información, pero no se especifica el detalle de la misma .
</t>
    </r>
    <r>
      <rPr>
        <sz val="14"/>
        <color theme="1"/>
        <rFont val="Calibri"/>
        <family val="2"/>
        <scheme val="minor"/>
      </rPr>
      <t>Al respecto, la OREC solicitó la actualizacion del MENU TRANSPARENCIA , una vez revisadas las observaciones de la PGN, mediante correo del 14 de julio de 2026</t>
    </r>
    <r>
      <rPr>
        <b/>
        <sz val="14"/>
        <color rgb="FF002060"/>
        <rFont val="Calibri"/>
        <family val="2"/>
        <scheme val="minor"/>
      </rPr>
      <t xml:space="preserve">
</t>
    </r>
  </si>
  <si>
    <t>No se encuentra información en el menú Participa 
Se da inicio a la modificación del MENÚ TRANSPARENCIA , como evidencia grabación de la reunión con la Oficina de Comunicaciones, la cual se encuentra en  Yaksa :\\Yaksa\12004gsci\2026\Politica_transparencia_acceso_informacion_publica\Matriz ITA\Seguimiento_julio2026</t>
  </si>
  <si>
    <r>
      <t xml:space="preserve">En el seguimiento efectuado por la OREC, se registra que no se visualiza cierta  información, pero no se especifica el detalle de la misma ..
</t>
    </r>
    <r>
      <rPr>
        <sz val="14"/>
        <color theme="1"/>
        <rFont val="Calibri"/>
        <family val="2"/>
        <scheme val="minor"/>
      </rPr>
      <t>Al respecto, la OREC solicitó la actualizacion del MENU TRANSPARENCIA , una vez revisadas las observaciones de la PGN, mediante correo del 14 de julio de 2026</t>
    </r>
    <r>
      <rPr>
        <b/>
        <sz val="14"/>
        <color rgb="FF002060"/>
        <rFont val="Calibri"/>
        <family val="2"/>
        <scheme val="minor"/>
      </rPr>
      <t xml:space="preserve">
</t>
    </r>
  </si>
  <si>
    <r>
      <t xml:space="preserve">En el seguimiento efectuado por la OREC, se registra que no se visualiza cierta  información, pero no se especifica el detalle de la misma ..
</t>
    </r>
    <r>
      <rPr>
        <sz val="14"/>
        <color theme="1"/>
        <rFont val="Calibri"/>
        <family val="2"/>
        <scheme val="minor"/>
      </rPr>
      <t>Al respecto, la OREC solicitó la actualizacion del MENU TRANSPARENCIA , una vez revisadas las observaciones de la PGN, mediante correo del 14 de julio de 2026</t>
    </r>
    <r>
      <rPr>
        <b/>
        <sz val="14"/>
        <color rgb="FF002060"/>
        <rFont val="Calibri"/>
        <family val="2"/>
        <scheme val="minor"/>
      </rPr>
      <t xml:space="preserve">
</t>
    </r>
  </si>
  <si>
    <r>
      <t xml:space="preserve">En el seguimiento efectuado por la OREC, se registra que hay información desactualizada, pero no se especifica el detalle de la misma .
</t>
    </r>
    <r>
      <rPr>
        <sz val="14"/>
        <color theme="1"/>
        <rFont val="Calibri"/>
        <family val="2"/>
        <scheme val="minor"/>
      </rPr>
      <t>Se da inicio a la modificación del MENÚ TRANSPARENCIA , como evidencia grabación de la reunión con la Oficina de Comunicaciones, la cual se encuentra en  Yaksa :\\Yaksa\12004gsci\2026\Politica_transparencia_acceso_informacion_publica\Matriz ITA\Seguimiento_julio2026</t>
    </r>
    <r>
      <rPr>
        <b/>
        <sz val="14"/>
        <color rgb="FF002060"/>
        <rFont val="Calibri"/>
        <family val="2"/>
        <scheme val="minor"/>
      </rPr>
      <t xml:space="preserve">
Tener en cuenta además, la observación que la OCI efectuó el año pasado.
Importante incluir la gestión mencionada en el seguimiento.</t>
    </r>
  </si>
  <si>
    <r>
      <t xml:space="preserve">Se evidencia debido seguimiento por parte de la OREC
</t>
    </r>
    <r>
      <rPr>
        <b/>
        <sz val="14"/>
        <color rgb="FF002060"/>
        <rFont val="Calibri"/>
        <family val="2"/>
        <scheme val="minor"/>
      </rPr>
      <t xml:space="preserve">
Se da inicio a la modificación del MENÚ TRANSPARENCIA , como evidencia grabación de la reunión con la Oficina de Comunicaciones, la cual se encuentra en  Yaksa :\\Yaksa\12004gsci\2026\Politica_transparencia_acceso_informacion_publica\Matriz ITA\Seguimiento_julio2026
Tener en cuenta lo aseverado por esta Oficina en el informe de seguimiento del año pasado y retroalimentar al responsable para determinar el ajuste o justificación correspondiente.
Importante incluir la gestión mencionada en el seguimiento.</t>
    </r>
  </si>
  <si>
    <t>se evidencia debido seguimiento por parte de la OREC, la cual requiere validar con la OTIC el tema de SPAM.
Se remite correo a la lider de la Politica de Servicio a la Ciudadania, para se escalado a la OTIC con el fin de justificar elmecanismo de control.
Yaksa :\\Yaksa\12004gsci\2026\Politica_transparencia_acceso_informacion_publica\Matriz ITA\Seguimiento_julio2026</t>
  </si>
  <si>
    <t xml:space="preserve">En el seguimiento efectuado por la OREC, se evidenció que el formulario NO cuenta con la opción de queja / denuncia anónima
Se remite correo a la lider de la Politica de Servicio a la Ciudadania, para se escalado a la OTIC con el fin de modificar el formulario de PQRSDF
Yaksa :\\Yaksa\12004gsci\2026\Politica_transparencia_acceso_informacion_publica\Matriz ITA\Seguimiento_julio2026
</t>
  </si>
  <si>
    <t xml:space="preserve">
El Departamento Administrativo de la Función Pública cumple con la publicación y disponibilidad del Plan de Seguridad y Privacidad de la Información 2025 y del Plan de Tratamiento de Riesgos de Seguridad y Privacidad de la Información 2025 en el portal institucional. Adicionalmente, los documentos cuentan con la versión vigente, la fecha de aprobación o actualización y el soporte correspondiente de su adopción por la instancia competente, cuando aplica. Así mismo, se evidencia su socialización al interior de la Entidad mediante los mecanismos institucionales definidos para tal fin, tales como publicación en la intranet, comunicaciones internas y/o espacios de socialización. En consecuencia, la Entidad da cumplimiento a los lineamientos aplicables en materia de seguridad y privacidad de la información, garantizando la vigencia, trazabilidad y difusión de los documentos requeridos.
os permitimos informar que, si bien la entidad aún no cuenta con un documento formal consolidado del Modelo de Seguridad y Privacidad de la Información (MSPI), se ha venido adelantando el proceso de implementación de este marco mediante la ejecución de las actividades y lineamientos establecidos por el Ministerio de Tecnologías de la Información y las Comunicaciones (MinTIC). 
Como parte de este proceso, se realizó un autodiagnóstico del MSPI, el cual permitió identificar el estado actual de madurez de la entidad, las brechas existentes y las acciones requeridas para su implementación. Con base en los resultados obtenidos, se encuentra pendiente la elaboración y formalización del documento integral del MSPI, el cual consolidará el modelo institucional y definirá los lineamientos, roles, responsabilidades, controles y mecanismos de seguimiento para su implementación.
No obstante, la entidad ha venido desarrollando y ejecutando diferentes instrumentos de planeación y gestión que contribuyen al cumplimiento de los principios del MSPI y al fortalecimiento continuo de la seguridad y privacidad de la información institucional. Estos documentos pueden ser consultados en el siguiente enlace:
https://www1.funcionpublica.gov.co/web/intranet/manuales-procesoti
Entre los principales instrumentos se encuentran:
Plan de Recuperación ante Desastres Tecnológicos.
Plan de Seguridad y Privacidad de la Información.
Plan de Tratamiento de Riesgos de Seguridad y Privacidad de la Información.
Plan Estratégico de Tecnologías de la Información (PETI) 2026.
Plan Estratégico Sectorial de Tecnologías de la Información.
En consecuencia, aunque la formalización documental del MSPI se encuentra en proceso, la entidad ha adelantado acciones concretas para su implementación progresiva, orientadas al fortalecimiento de la gestión de la seguridad de la información y al cumplimiento de los lineamientos definidos por MinTIC.</t>
  </si>
  <si>
    <t>A la fecha, no se han registrado eventos que cumplan con los criterios técnicos para ser clasificados como incidentes de seguridad, ni se han evidenciado impactos de gravedad media, alta o crítica. En consecuencia, no se ha configurado la obligación legal ni operativa de realizar notificaciones ante la Superintendencia de Industria y Comercio (SIC) ni ante el CSIRT de Gobierno.</t>
  </si>
  <si>
    <t>Se solicito incluir en los informes trimestrales evidencia disponible en Yaksa :\\Yaksa\12004gsci\2026\Politica_transparencia_acceso_informacion_publica\Matriz ITA\Seguimiento_julio2026
No obstante el requerimiento mencionado adelantado por la OREC, se debe adelantar indagación con el responsable de seguridad de la información, tal como se recomendó en la vigencia pasada.</t>
  </si>
  <si>
    <t>1.	Se evidenció un seguimiento más acucioso y detallado por parte de la OREC para la presente vigencia, la cual gestionó adecuadamente y en pocos casos (8 Ítems) con algunas observaciones de forma,  el 90% (207 ítems) de los 229 ítems que componen la matriz.
2.	Respecto los 22 ítems restantes (10%), sobre los cuales se observó un seguimiento parcial o deficiente, se resalta a nivel general lo siguiente:
•	La mayor cantidad de ítems (13) se encuentra en los Estándares de publicación sede electrónica y Web (Anexo2), en los “Ítems del menú de transparencia y acceso a la información”, debido generalmente a que: no se evidencia retroalimentación por parte de la OREC a los procesos responsables para que se efectúan los ajustes o justificaciones pertinentes; falta de análisis y profundización en la naturaleza del ítem; no se ha tenido en cuenta observaciones efectuadas por la OCI en vigencias pasadas sobre la gestión que debe efectuar el proceso responsable.
•	En el anexo 1 (Directrices de accesibilidad Web) se encontraron algunos ítems sobre los cuales:  no se efectúo un seguimiento completo por criterio para algunos ítems; no se pudo evidenciar ítems con seguimiento ó no se evidencia retroalimentación a los procesos responsables para que se efectúen los ajustes o justificaciones pertinentes.
•	En el anexo 3 (Condiciones de seguridad digital), se encontraron ítems sobre los cuales aún no se ha efectuado seguimiento con la OTIC, respecto a elementos relacionados con  Informes de solicitudes de acceso a información.
Por lo anterior, se recomienda:
1.	Complementar el seguimiento hasta ahora adelantado con lo expuesto en las observaciones detalladas por esta oficina en los ítems respectivos.
2.	Efectuar un análisis conjunto de cada ítem con el apoyo de las dependencias responsables y registrar la debida observación detallada que corresponda, acorde con la información publicada.
3.	Bajo el marco de la mejora continua, es necesario propender porque las dependencias responsables gestionen las recomendaciones efectuadas por la OCI en informes de seguimiento de vigencias pasadas. 
Finalmente, resaltamos que atender las recomendaciones mencionadas coadyuva a gestionar y mantener un alto Índice de Transparencia y Acceso a la Información – ITA, destacando para la entidad el compromiso con la divulgación proactiva de información relevante, facilitando así el escrutinio público y fortaleciendo la confianza en la gestión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</si>
</sst>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7" x14ac:knownFonts="1">
    <font>
      <sz val="11"/>
      <color theme="1"/>
      <name val="Calibri"/>
      <family val="2"/>
      <scheme val="minor"/>
    </font>
    <font>
      <sz val="11"/>
      <color rgb="FFFF0000"/>
      <name val="Calibri"/>
      <family val="2"/>
      <scheme val="minor"/>
    </font>
    <font>
      <b/>
      <sz val="11"/>
      <name val="Calibri"/>
      <family val="2"/>
      <scheme val="minor"/>
    </font>
    <font>
      <sz val="14"/>
      <color rgb="FF000000"/>
      <name val="Calibri"/>
      <family val="2"/>
      <scheme val="minor"/>
    </font>
    <font>
      <sz val="10"/>
      <color rgb="FF000000"/>
      <name val="Calibri"/>
      <family val="2"/>
      <scheme val="minor"/>
    </font>
    <font>
      <sz val="11"/>
      <name val="Calibri"/>
      <family val="2"/>
      <scheme val="minor"/>
    </font>
    <font>
      <b/>
      <sz val="11"/>
      <color rgb="FFFFFFFF"/>
      <name val="Calibri"/>
      <family val="2"/>
      <scheme val="minor"/>
    </font>
    <font>
      <b/>
      <sz val="22"/>
      <color rgb="FF000000"/>
      <name val="Calibri"/>
      <family val="2"/>
      <scheme val="minor"/>
    </font>
    <font>
      <b/>
      <sz val="16"/>
      <color rgb="FFFFFFFF"/>
      <name val="Calibri"/>
      <family val="2"/>
      <scheme val="minor"/>
    </font>
    <font>
      <sz val="16"/>
      <color rgb="FF000000"/>
      <name val="Calibri"/>
      <family val="2"/>
      <scheme val="minor"/>
    </font>
    <font>
      <sz val="11"/>
      <color rgb="FF000000"/>
      <name val="Calibri"/>
      <family val="2"/>
      <scheme val="minor"/>
    </font>
    <font>
      <u/>
      <sz val="11"/>
      <color rgb="FF0563C1"/>
      <name val="Calibri"/>
      <family val="2"/>
      <scheme val="minor"/>
    </font>
    <font>
      <b/>
      <sz val="18"/>
      <color rgb="FF000000"/>
      <name val="Calibri"/>
      <family val="2"/>
      <scheme val="minor"/>
    </font>
    <font>
      <b/>
      <sz val="10"/>
      <color rgb="FF000000"/>
      <name val="Calibri"/>
      <family val="2"/>
      <scheme val="minor"/>
    </font>
    <font>
      <b/>
      <sz val="14"/>
      <color rgb="FF000000"/>
      <name val="Calibri"/>
      <family val="2"/>
      <scheme val="minor"/>
    </font>
    <font>
      <b/>
      <sz val="11"/>
      <color rgb="FF000000"/>
      <name val="Calibri"/>
      <family val="2"/>
      <scheme val="minor"/>
    </font>
    <font>
      <b/>
      <i/>
      <sz val="11"/>
      <name val="Calibri"/>
      <family val="2"/>
      <scheme val="minor"/>
    </font>
    <font>
      <sz val="14"/>
      <color rgb="FF000000"/>
      <name val="Arial"/>
      <family val="2"/>
    </font>
    <font>
      <b/>
      <sz val="18"/>
      <name val="Calibri"/>
      <family val="2"/>
      <scheme val="minor"/>
    </font>
    <font>
      <b/>
      <u/>
      <sz val="18"/>
      <color rgb="FF0563C1"/>
      <name val="Calibri"/>
      <family val="2"/>
      <scheme val="minor"/>
    </font>
    <font>
      <i/>
      <sz val="10"/>
      <color rgb="FF000000"/>
      <name val="Calibri"/>
      <family val="2"/>
      <scheme val="minor"/>
    </font>
    <font>
      <i/>
      <sz val="11"/>
      <name val="Calibri"/>
      <family val="2"/>
      <scheme val="minor"/>
    </font>
    <font>
      <sz val="18"/>
      <color rgb="FF000000"/>
      <name val="Calibri"/>
      <family val="2"/>
      <scheme val="minor"/>
    </font>
    <font>
      <sz val="10"/>
      <name val="Calibri"/>
      <family val="2"/>
      <scheme val="minor"/>
    </font>
    <font>
      <b/>
      <sz val="16"/>
      <color rgb="FF000000"/>
      <name val="Calibri"/>
      <family val="2"/>
      <scheme val="minor"/>
    </font>
    <font>
      <i/>
      <sz val="11"/>
      <color rgb="FF000000"/>
      <name val="Calibri"/>
      <family val="2"/>
      <scheme val="minor"/>
    </font>
    <font>
      <b/>
      <i/>
      <sz val="10"/>
      <color rgb="FF000000"/>
      <name val="Calibri"/>
      <family val="2"/>
      <scheme val="minor"/>
    </font>
    <font>
      <u/>
      <sz val="11"/>
      <name val="Calibri"/>
      <family val="2"/>
      <scheme val="minor"/>
    </font>
    <font>
      <b/>
      <sz val="10"/>
      <name val="Calibri"/>
      <family val="2"/>
      <scheme val="minor"/>
    </font>
    <font>
      <b/>
      <u/>
      <sz val="11"/>
      <name val="Calibri"/>
      <family val="2"/>
      <scheme val="minor"/>
    </font>
    <font>
      <b/>
      <u/>
      <sz val="11"/>
      <color rgb="FF0563C1"/>
      <name val="Calibri"/>
      <family val="2"/>
      <scheme val="minor"/>
    </font>
    <font>
      <b/>
      <u/>
      <sz val="11"/>
      <color rgb="FF000000"/>
      <name val="Calibri"/>
      <family val="2"/>
      <scheme val="minor"/>
    </font>
    <font>
      <sz val="14"/>
      <name val="Calibri"/>
      <family val="2"/>
      <scheme val="minor"/>
    </font>
    <font>
      <b/>
      <sz val="18"/>
      <color rgb="FFFF0000"/>
      <name val="Calibri"/>
      <family val="2"/>
      <scheme val="minor"/>
    </font>
    <font>
      <b/>
      <sz val="11"/>
      <color rgb="FFFF0000"/>
      <name val="Calibri"/>
      <family val="2"/>
      <scheme val="minor"/>
    </font>
    <font>
      <b/>
      <sz val="14"/>
      <name val="Calibri"/>
      <family val="2"/>
      <scheme val="minor"/>
    </font>
    <font>
      <b/>
      <sz val="14"/>
      <color rgb="FF000000"/>
      <name val="Arial"/>
      <family val="2"/>
    </font>
    <font>
      <sz val="11"/>
      <color rgb="FF221E1F"/>
      <name val="Calibri"/>
      <family val="2"/>
      <scheme val="minor"/>
    </font>
    <font>
      <sz val="11"/>
      <color rgb="FF000000"/>
      <name val="Arial"/>
      <family val="2"/>
    </font>
    <font>
      <b/>
      <sz val="18"/>
      <color rgb="FF000000"/>
      <name val="Arial"/>
      <family val="2"/>
    </font>
    <font>
      <u/>
      <sz val="11"/>
      <color theme="10"/>
      <name val="Calibri"/>
      <family val="2"/>
      <scheme val="minor"/>
    </font>
    <font>
      <b/>
      <sz val="16"/>
      <name val="Calibri"/>
      <family val="2"/>
      <scheme val="minor"/>
    </font>
    <font>
      <sz val="14"/>
      <color rgb="FFFF0000"/>
      <name val="Calibri"/>
      <family val="2"/>
      <scheme val="minor"/>
    </font>
    <font>
      <b/>
      <sz val="14"/>
      <color rgb="FF002060"/>
      <name val="Calibri"/>
      <family val="2"/>
      <scheme val="minor"/>
    </font>
    <font>
      <sz val="14"/>
      <color theme="1"/>
      <name val="Calibri"/>
      <family val="2"/>
      <scheme val="minor"/>
    </font>
    <font>
      <sz val="11"/>
      <color theme="1"/>
      <name val="Calibri"/>
      <family val="2"/>
      <scheme val="minor"/>
    </font>
    <font>
      <sz val="11"/>
      <color rgb="FF000000"/>
      <name val="Calibri"/>
      <family val="2"/>
    </font>
    <font>
      <b/>
      <sz val="12"/>
      <color rgb="FF000000"/>
      <name val="Calibri"/>
      <family val="2"/>
    </font>
    <font>
      <b/>
      <sz val="11"/>
      <color rgb="FF000000"/>
      <name val="Calibri"/>
      <family val="2"/>
    </font>
    <font>
      <b/>
      <sz val="14"/>
      <color rgb="FF000000"/>
      <name val="Calibri"/>
      <family val="2"/>
    </font>
    <font>
      <b/>
      <sz val="18"/>
      <color rgb="FFFFFFFF"/>
      <name val="Calibri"/>
      <family val="2"/>
      <scheme val="minor"/>
    </font>
    <font>
      <b/>
      <sz val="20"/>
      <color rgb="FF000000"/>
      <name val="Calibri"/>
      <family val="2"/>
      <scheme val="minor"/>
    </font>
    <font>
      <sz val="10"/>
      <color rgb="FF000000"/>
      <name val="Calibri"/>
      <family val="2"/>
    </font>
    <font>
      <b/>
      <sz val="10"/>
      <color rgb="FF000000"/>
      <name val="Calibri"/>
      <family val="2"/>
    </font>
    <font>
      <sz val="8"/>
      <name val="Calibri"/>
      <family val="2"/>
      <scheme val="minor"/>
    </font>
    <font>
      <b/>
      <u/>
      <sz val="14"/>
      <color rgb="FF002060"/>
      <name val="Calibri"/>
      <family val="2"/>
      <scheme val="minor"/>
    </font>
    <font>
      <u/>
      <sz val="14"/>
      <color rgb="FF000000"/>
      <name val="Calibri"/>
      <family val="2"/>
      <scheme val="minor"/>
    </font>
  </fonts>
  <fills count="30">
    <fill>
      <patternFill patternType="none"/>
    </fill>
    <fill>
      <patternFill patternType="gray125"/>
    </fill>
    <fill>
      <patternFill patternType="solid">
        <fgColor rgb="FFFFFFFF"/>
        <bgColor rgb="FF000000"/>
      </patternFill>
    </fill>
    <fill>
      <patternFill patternType="solid">
        <fgColor rgb="FF305496"/>
        <bgColor rgb="FF000000"/>
      </patternFill>
    </fill>
    <fill>
      <patternFill patternType="solid">
        <fgColor rgb="FF806000"/>
        <bgColor rgb="FF000000"/>
      </patternFill>
    </fill>
    <fill>
      <patternFill patternType="solid">
        <fgColor rgb="FFFFFF00"/>
        <bgColor rgb="FF000000"/>
      </patternFill>
    </fill>
    <fill>
      <patternFill patternType="solid">
        <fgColor rgb="FFFFC000"/>
        <bgColor rgb="FF000000"/>
      </patternFill>
    </fill>
    <fill>
      <patternFill patternType="solid">
        <fgColor rgb="FFAEAAAA"/>
        <bgColor rgb="FF000000"/>
      </patternFill>
    </fill>
    <fill>
      <patternFill patternType="solid">
        <fgColor rgb="FF000000"/>
        <bgColor rgb="FF000000"/>
      </patternFill>
    </fill>
    <fill>
      <patternFill patternType="solid">
        <fgColor rgb="FFBFBFBF"/>
        <bgColor rgb="FF000000"/>
      </patternFill>
    </fill>
    <fill>
      <patternFill patternType="solid">
        <fgColor rgb="FFFFFF00"/>
        <bgColor indexed="64"/>
      </patternFill>
    </fill>
    <fill>
      <patternFill patternType="solid">
        <fgColor theme="1" tint="0.499984740745262"/>
        <bgColor rgb="FF000000"/>
      </patternFill>
    </fill>
    <fill>
      <patternFill patternType="solid">
        <fgColor theme="1" tint="0.499984740745262"/>
        <bgColor indexed="64"/>
      </patternFill>
    </fill>
    <fill>
      <patternFill patternType="solid">
        <fgColor theme="0"/>
        <bgColor rgb="FF000000"/>
      </patternFill>
    </fill>
    <fill>
      <patternFill patternType="solid">
        <fgColor rgb="FF00B0F0"/>
        <bgColor rgb="FF000000"/>
      </patternFill>
    </fill>
    <fill>
      <patternFill patternType="solid">
        <fgColor theme="0" tint="-0.499984740745262"/>
        <bgColor rgb="FF000000"/>
      </patternFill>
    </fill>
    <fill>
      <patternFill patternType="solid">
        <fgColor rgb="FFFFC000"/>
        <bgColor indexed="64"/>
      </patternFill>
    </fill>
    <fill>
      <patternFill patternType="solid">
        <fgColor theme="2" tint="-0.499984740745262"/>
        <bgColor rgb="FF000000"/>
      </patternFill>
    </fill>
    <fill>
      <patternFill patternType="solid">
        <fgColor theme="0" tint="-0.34998626667073579"/>
        <bgColor rgb="FF000000"/>
      </patternFill>
    </fill>
    <fill>
      <patternFill patternType="solid">
        <fgColor theme="0" tint="-0.499984740745262"/>
        <bgColor indexed="64"/>
      </patternFill>
    </fill>
    <fill>
      <patternFill patternType="solid">
        <fgColor rgb="FFD9E1F2"/>
        <bgColor rgb="FF000000"/>
      </patternFill>
    </fill>
    <fill>
      <patternFill patternType="solid">
        <fgColor rgb="FFBDD7EE"/>
        <bgColor rgb="FF000000"/>
      </patternFill>
    </fill>
    <fill>
      <patternFill patternType="solid">
        <fgColor rgb="FF00B050"/>
        <bgColor rgb="FF000000"/>
      </patternFill>
    </fill>
    <fill>
      <patternFill patternType="solid">
        <fgColor theme="0"/>
        <bgColor indexed="64"/>
      </patternFill>
    </fill>
    <fill>
      <patternFill patternType="solid">
        <fgColor rgb="FF00B050"/>
        <bgColor indexed="64"/>
      </patternFill>
    </fill>
    <fill>
      <patternFill patternType="solid">
        <fgColor rgb="FF92D050"/>
        <bgColor rgb="FF000000"/>
      </patternFill>
    </fill>
    <fill>
      <patternFill patternType="solid">
        <fgColor rgb="FF92D050"/>
        <bgColor indexed="64"/>
      </patternFill>
    </fill>
    <fill>
      <patternFill patternType="solid">
        <fgColor theme="8" tint="0.79998168889431442"/>
        <bgColor rgb="FF000000"/>
      </patternFill>
    </fill>
    <fill>
      <patternFill patternType="solid">
        <fgColor theme="8" tint="0.59999389629810485"/>
        <bgColor rgb="FF000000"/>
      </patternFill>
    </fill>
    <fill>
      <patternFill patternType="solid">
        <fgColor theme="8" tint="0.59999389629810485"/>
        <bgColor indexed="64"/>
      </patternFill>
    </fill>
  </fills>
  <borders count="59">
    <border>
      <left/>
      <right/>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style="thick">
        <color indexed="64"/>
      </right>
      <top style="thick">
        <color indexed="64"/>
      </top>
      <bottom/>
      <diagonal/>
    </border>
    <border>
      <left style="thick">
        <color indexed="64"/>
      </left>
      <right style="thin">
        <color indexed="64"/>
      </right>
      <top/>
      <bottom/>
      <diagonal/>
    </border>
    <border>
      <left style="thin">
        <color indexed="64"/>
      </left>
      <right style="thick">
        <color indexed="64"/>
      </right>
      <top/>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diagonal/>
    </border>
    <border>
      <left/>
      <right style="thick">
        <color indexed="64"/>
      </right>
      <top/>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diagonal/>
    </border>
  </borders>
  <cellStyleXfs count="3">
    <xf numFmtId="0" fontId="0" fillId="0" borderId="0"/>
    <xf numFmtId="0" fontId="40" fillId="0" borderId="0" applyNumberFormat="0" applyFill="0" applyBorder="0" applyAlignment="0" applyProtection="0"/>
    <xf numFmtId="9" fontId="45" fillId="0" borderId="0" applyFont="0" applyFill="0" applyBorder="0" applyAlignment="0" applyProtection="0"/>
  </cellStyleXfs>
  <cellXfs count="796">
    <xf numFmtId="0" fontId="0" fillId="0" borderId="0" xfId="0"/>
    <xf numFmtId="0" fontId="6" fillId="4" borderId="4" xfId="0" applyFont="1" applyFill="1" applyBorder="1" applyAlignment="1">
      <alignment horizontal="center" vertical="center"/>
    </xf>
    <xf numFmtId="0" fontId="0" fillId="0" borderId="0" xfId="0" applyAlignment="1">
      <alignment vertical="center"/>
    </xf>
    <xf numFmtId="0" fontId="3" fillId="5" borderId="2" xfId="0" applyFont="1" applyFill="1" applyBorder="1" applyAlignment="1">
      <alignment horizontal="justify" vertical="top"/>
    </xf>
    <xf numFmtId="0" fontId="3" fillId="5" borderId="3" xfId="0" applyFont="1" applyFill="1" applyBorder="1" applyAlignment="1">
      <alignment horizontal="justify" vertical="top"/>
    </xf>
    <xf numFmtId="0" fontId="3" fillId="5" borderId="8" xfId="0" applyFont="1" applyFill="1" applyBorder="1" applyAlignment="1">
      <alignment horizontal="justify" vertical="top"/>
    </xf>
    <xf numFmtId="0" fontId="0" fillId="0" borderId="0" xfId="0" applyAlignment="1">
      <alignment vertical="top"/>
    </xf>
    <xf numFmtId="0" fontId="4" fillId="2" borderId="4" xfId="0" applyFont="1" applyFill="1" applyBorder="1" applyAlignment="1">
      <alignment horizontal="justify" vertical="top"/>
    </xf>
    <xf numFmtId="0" fontId="10" fillId="0" borderId="2" xfId="0" applyFont="1" applyBorder="1" applyAlignment="1">
      <alignment horizontal="justify" vertical="top"/>
    </xf>
    <xf numFmtId="0" fontId="2" fillId="0" borderId="2" xfId="0" applyFont="1" applyBorder="1" applyAlignment="1">
      <alignment horizontal="center" vertical="top"/>
    </xf>
    <xf numFmtId="0" fontId="40" fillId="0" borderId="3" xfId="1" applyBorder="1" applyAlignment="1">
      <alignment horizontal="center" vertical="top"/>
    </xf>
    <xf numFmtId="0" fontId="10" fillId="0" borderId="3" xfId="0" applyFont="1" applyBorder="1" applyAlignment="1">
      <alignment horizontal="justify" vertical="top"/>
    </xf>
    <xf numFmtId="0" fontId="11" fillId="0" borderId="3" xfId="0" applyFont="1" applyBorder="1" applyAlignment="1">
      <alignment horizontal="center" vertical="top"/>
    </xf>
    <xf numFmtId="0" fontId="10" fillId="0" borderId="8" xfId="0" applyFont="1" applyBorder="1" applyAlignment="1">
      <alignment horizontal="justify" vertical="top"/>
    </xf>
    <xf numFmtId="0" fontId="2" fillId="0" borderId="8" xfId="0" applyFont="1" applyBorder="1" applyAlignment="1">
      <alignment horizontal="center" vertical="top"/>
    </xf>
    <xf numFmtId="0" fontId="11" fillId="0" borderId="8" xfId="0" applyFont="1" applyBorder="1" applyAlignment="1">
      <alignment horizontal="center" vertical="top"/>
    </xf>
    <xf numFmtId="0" fontId="4" fillId="0" borderId="0" xfId="0" applyFont="1" applyAlignment="1">
      <alignment horizontal="left" vertical="top"/>
    </xf>
    <xf numFmtId="0" fontId="40" fillId="0" borderId="2" xfId="1" applyBorder="1" applyAlignment="1">
      <alignment horizontal="center" vertical="top"/>
    </xf>
    <xf numFmtId="0" fontId="3" fillId="5" borderId="3" xfId="0" applyFont="1" applyFill="1" applyBorder="1" applyAlignment="1">
      <alignment horizontal="justify" vertical="top" wrapText="1"/>
    </xf>
    <xf numFmtId="0" fontId="0" fillId="5" borderId="3" xfId="0" applyFill="1" applyBorder="1" applyAlignment="1">
      <alignment horizontal="justify" vertical="top" wrapText="1"/>
    </xf>
    <xf numFmtId="0" fontId="3" fillId="5" borderId="8" xfId="0" applyFont="1" applyFill="1" applyBorder="1" applyAlignment="1">
      <alignment horizontal="justify" vertical="top" wrapText="1"/>
    </xf>
    <xf numFmtId="0" fontId="10" fillId="0" borderId="13" xfId="0" applyFont="1" applyBorder="1" applyAlignment="1">
      <alignment horizontal="center" vertical="top"/>
    </xf>
    <xf numFmtId="0" fontId="10" fillId="0" borderId="12" xfId="0" applyFont="1" applyBorder="1" applyAlignment="1">
      <alignment horizontal="center" vertical="top"/>
    </xf>
    <xf numFmtId="0" fontId="0" fillId="5" borderId="3" xfId="0" applyFill="1" applyBorder="1" applyAlignment="1">
      <alignment horizontal="justify" vertical="top"/>
    </xf>
    <xf numFmtId="0" fontId="10" fillId="0" borderId="11" xfId="0" applyFont="1" applyBorder="1" applyAlignment="1">
      <alignment horizontal="center" vertical="top"/>
    </xf>
    <xf numFmtId="0" fontId="4" fillId="2" borderId="2" xfId="0" applyFont="1" applyFill="1" applyBorder="1" applyAlignment="1">
      <alignment horizontal="justify" vertical="top" wrapText="1"/>
    </xf>
    <xf numFmtId="0" fontId="4" fillId="2" borderId="8" xfId="0" applyFont="1" applyFill="1" applyBorder="1" applyAlignment="1">
      <alignment horizontal="justify" vertical="top" wrapText="1"/>
    </xf>
    <xf numFmtId="0" fontId="4" fillId="2" borderId="2" xfId="0" applyFont="1" applyFill="1" applyBorder="1" applyAlignment="1">
      <alignment horizontal="justify" vertical="top"/>
    </xf>
    <xf numFmtId="0" fontId="4" fillId="2" borderId="3" xfId="0" applyFont="1" applyFill="1" applyBorder="1" applyAlignment="1">
      <alignment horizontal="justify" vertical="top"/>
    </xf>
    <xf numFmtId="0" fontId="4" fillId="2" borderId="8" xfId="0" applyFont="1" applyFill="1" applyBorder="1" applyAlignment="1">
      <alignment horizontal="justify" vertical="top"/>
    </xf>
    <xf numFmtId="0" fontId="10" fillId="0" borderId="2" xfId="0" applyFont="1" applyBorder="1" applyAlignment="1">
      <alignment vertical="top"/>
    </xf>
    <xf numFmtId="0" fontId="3" fillId="6" borderId="3" xfId="0" applyFont="1" applyFill="1" applyBorder="1" applyAlignment="1">
      <alignment horizontal="justify" vertical="top"/>
    </xf>
    <xf numFmtId="0" fontId="10" fillId="0" borderId="3" xfId="0" applyFont="1" applyBorder="1" applyAlignment="1">
      <alignment vertical="top"/>
    </xf>
    <xf numFmtId="0" fontId="0" fillId="6" borderId="3" xfId="0" applyFill="1" applyBorder="1" applyAlignment="1">
      <alignment horizontal="justify" vertical="top"/>
    </xf>
    <xf numFmtId="0" fontId="14" fillId="6" borderId="3" xfId="0" applyFont="1" applyFill="1" applyBorder="1" applyAlignment="1">
      <alignment horizontal="justify" vertical="top"/>
    </xf>
    <xf numFmtId="0" fontId="10" fillId="0" borderId="8" xfId="0" applyFont="1" applyBorder="1" applyAlignment="1">
      <alignment vertical="top"/>
    </xf>
    <xf numFmtId="0" fontId="3" fillId="6" borderId="8" xfId="0" applyFont="1" applyFill="1" applyBorder="1" applyAlignment="1">
      <alignment horizontal="justify" vertical="top"/>
    </xf>
    <xf numFmtId="0" fontId="13" fillId="2" borderId="4" xfId="0" applyFont="1" applyFill="1" applyBorder="1" applyAlignment="1">
      <alignment horizontal="center" vertical="top"/>
    </xf>
    <xf numFmtId="0" fontId="10" fillId="0" borderId="4" xfId="0" applyFont="1" applyBorder="1" applyAlignment="1">
      <alignment horizontal="justify" vertical="top"/>
    </xf>
    <xf numFmtId="0" fontId="2" fillId="0" borderId="4" xfId="0" applyFont="1" applyBorder="1" applyAlignment="1">
      <alignment horizontal="center" vertical="top"/>
    </xf>
    <xf numFmtId="0" fontId="10" fillId="0" borderId="11" xfId="0" applyFont="1" applyBorder="1" applyAlignment="1">
      <alignment vertical="top"/>
    </xf>
    <xf numFmtId="0" fontId="40" fillId="0" borderId="5" xfId="1" applyBorder="1" applyAlignment="1">
      <alignment horizontal="center" vertical="top"/>
    </xf>
    <xf numFmtId="0" fontId="10" fillId="0" borderId="5" xfId="0" applyFont="1" applyBorder="1" applyAlignment="1">
      <alignment horizontal="center" vertical="top"/>
    </xf>
    <xf numFmtId="0" fontId="12" fillId="0" borderId="5" xfId="0" applyFont="1" applyBorder="1" applyAlignment="1">
      <alignment horizontal="center" vertical="top"/>
    </xf>
    <xf numFmtId="0" fontId="10" fillId="0" borderId="2" xfId="0" applyFont="1" applyBorder="1" applyAlignment="1">
      <alignment horizontal="left" vertical="top"/>
    </xf>
    <xf numFmtId="0" fontId="10" fillId="0" borderId="8" xfId="0" applyFont="1" applyBorder="1" applyAlignment="1">
      <alignment horizontal="left" vertical="top"/>
    </xf>
    <xf numFmtId="0" fontId="40" fillId="0" borderId="13" xfId="1" applyBorder="1" applyAlignment="1">
      <alignment horizontal="center" vertical="top"/>
    </xf>
    <xf numFmtId="0" fontId="10" fillId="0" borderId="3" xfId="0" applyFont="1" applyBorder="1" applyAlignment="1">
      <alignment horizontal="left" vertical="top"/>
    </xf>
    <xf numFmtId="0" fontId="40" fillId="0" borderId="12" xfId="1" applyBorder="1" applyAlignment="1">
      <alignment horizontal="center" vertical="top"/>
    </xf>
    <xf numFmtId="0" fontId="11" fillId="0" borderId="12" xfId="0" applyFont="1" applyBorder="1" applyAlignment="1">
      <alignment horizontal="center" vertical="top"/>
    </xf>
    <xf numFmtId="0" fontId="40" fillId="0" borderId="11" xfId="1" applyBorder="1" applyAlignment="1">
      <alignment horizontal="center" vertical="top"/>
    </xf>
    <xf numFmtId="0" fontId="10" fillId="0" borderId="4" xfId="0" applyFont="1" applyBorder="1" applyAlignment="1">
      <alignment horizontal="left" vertical="top"/>
    </xf>
    <xf numFmtId="0" fontId="10" fillId="0" borderId="4" xfId="0" applyFont="1" applyBorder="1" applyAlignment="1">
      <alignment vertical="top"/>
    </xf>
    <xf numFmtId="0" fontId="10" fillId="0" borderId="5" xfId="0" applyFont="1" applyBorder="1" applyAlignment="1">
      <alignment vertical="top"/>
    </xf>
    <xf numFmtId="0" fontId="11" fillId="0" borderId="5" xfId="0" applyFont="1" applyBorder="1" applyAlignment="1">
      <alignment horizontal="center" vertical="top"/>
    </xf>
    <xf numFmtId="0" fontId="18" fillId="0" borderId="5" xfId="0" applyFont="1" applyBorder="1" applyAlignment="1">
      <alignment horizontal="center" vertical="top"/>
    </xf>
    <xf numFmtId="0" fontId="5" fillId="0" borderId="13" xfId="0" applyFont="1" applyBorder="1" applyAlignment="1">
      <alignment horizontal="center" vertical="top"/>
    </xf>
    <xf numFmtId="0" fontId="5" fillId="0" borderId="11" xfId="0" applyFont="1" applyBorder="1" applyAlignment="1">
      <alignment horizontal="center" vertical="top"/>
    </xf>
    <xf numFmtId="0" fontId="5" fillId="0" borderId="12" xfId="0" applyFont="1" applyBorder="1" applyAlignment="1">
      <alignment horizontal="center" vertical="top"/>
    </xf>
    <xf numFmtId="0" fontId="5" fillId="2" borderId="4" xfId="0" applyFont="1" applyFill="1" applyBorder="1" applyAlignment="1">
      <alignment vertical="top"/>
    </xf>
    <xf numFmtId="0" fontId="5" fillId="0" borderId="5" xfId="0" applyFont="1" applyBorder="1" applyAlignment="1">
      <alignment horizontal="center" vertical="top"/>
    </xf>
    <xf numFmtId="0" fontId="5" fillId="0" borderId="4" xfId="0" applyFont="1" applyBorder="1" applyAlignment="1">
      <alignment horizontal="left" vertical="top"/>
    </xf>
    <xf numFmtId="0" fontId="5" fillId="0" borderId="2" xfId="0" applyFont="1" applyBorder="1" applyAlignment="1">
      <alignment horizontal="left" vertical="top"/>
    </xf>
    <xf numFmtId="0" fontId="5" fillId="0" borderId="8" xfId="0" applyFont="1" applyBorder="1" applyAlignment="1">
      <alignment horizontal="left" vertical="top"/>
    </xf>
    <xf numFmtId="0" fontId="18" fillId="0" borderId="11" xfId="0" applyFont="1" applyBorder="1" applyAlignment="1">
      <alignment horizontal="center" vertical="top"/>
    </xf>
    <xf numFmtId="0" fontId="13" fillId="0" borderId="4" xfId="0" applyFont="1" applyBorder="1" applyAlignment="1">
      <alignment horizontal="center" vertical="top"/>
    </xf>
    <xf numFmtId="0" fontId="4" fillId="0" borderId="4" xfId="0" applyFont="1" applyBorder="1" applyAlignment="1">
      <alignment horizontal="justify" vertical="top"/>
    </xf>
    <xf numFmtId="0" fontId="15" fillId="0" borderId="2" xfId="0" applyFont="1" applyBorder="1" applyAlignment="1">
      <alignment horizontal="left" vertical="top"/>
    </xf>
    <xf numFmtId="0" fontId="3" fillId="2" borderId="2" xfId="0" applyFont="1" applyFill="1" applyBorder="1" applyAlignment="1">
      <alignment horizontal="justify" vertical="top"/>
    </xf>
    <xf numFmtId="0" fontId="15" fillId="0" borderId="8" xfId="0" applyFont="1" applyBorder="1" applyAlignment="1">
      <alignment horizontal="left" vertical="top"/>
    </xf>
    <xf numFmtId="0" fontId="2" fillId="0" borderId="4" xfId="0" applyFont="1" applyBorder="1" applyAlignment="1">
      <alignment horizontal="left" vertical="top"/>
    </xf>
    <xf numFmtId="0" fontId="3" fillId="2" borderId="4" xfId="0" applyFont="1" applyFill="1" applyBorder="1" applyAlignment="1">
      <alignment horizontal="justify" vertical="top"/>
    </xf>
    <xf numFmtId="0" fontId="3" fillId="5" borderId="4" xfId="0" applyFont="1" applyFill="1" applyBorder="1" applyAlignment="1">
      <alignment horizontal="justify" vertical="top"/>
    </xf>
    <xf numFmtId="0" fontId="15" fillId="0" borderId="4" xfId="0" applyFont="1" applyBorder="1" applyAlignment="1">
      <alignment horizontal="left" vertical="top"/>
    </xf>
    <xf numFmtId="0" fontId="3" fillId="6" borderId="2" xfId="0" applyFont="1" applyFill="1" applyBorder="1" applyAlignment="1">
      <alignment horizontal="justify" vertical="top"/>
    </xf>
    <xf numFmtId="0" fontId="15" fillId="0" borderId="16" xfId="0" applyFont="1" applyBorder="1" applyAlignment="1">
      <alignment horizontal="center" vertical="top"/>
    </xf>
    <xf numFmtId="0" fontId="15" fillId="0" borderId="10" xfId="0" applyFont="1" applyBorder="1" applyAlignment="1">
      <alignment horizontal="center" vertical="top"/>
    </xf>
    <xf numFmtId="0" fontId="2" fillId="8" borderId="4" xfId="0" applyFont="1" applyFill="1" applyBorder="1" applyAlignment="1">
      <alignment horizontal="center" vertical="top"/>
    </xf>
    <xf numFmtId="0" fontId="10" fillId="8" borderId="4" xfId="0" applyFont="1" applyFill="1" applyBorder="1" applyAlignment="1">
      <alignment vertical="top"/>
    </xf>
    <xf numFmtId="0" fontId="10" fillId="8" borderId="5" xfId="0" applyFont="1" applyFill="1" applyBorder="1" applyAlignment="1">
      <alignment vertical="top"/>
    </xf>
    <xf numFmtId="0" fontId="11" fillId="8" borderId="5" xfId="0" applyFont="1" applyFill="1" applyBorder="1" applyAlignment="1">
      <alignment horizontal="center" vertical="top"/>
    </xf>
    <xf numFmtId="0" fontId="3" fillId="8" borderId="5" xfId="0" applyFont="1" applyFill="1" applyBorder="1" applyAlignment="1">
      <alignment vertical="top"/>
    </xf>
    <xf numFmtId="0" fontId="26" fillId="2" borderId="4" xfId="0" applyFont="1" applyFill="1" applyBorder="1" applyAlignment="1">
      <alignment horizontal="center" vertical="top"/>
    </xf>
    <xf numFmtId="0" fontId="23" fillId="8" borderId="4" xfId="0" applyFont="1" applyFill="1" applyBorder="1" applyAlignment="1">
      <alignment vertical="top"/>
    </xf>
    <xf numFmtId="0" fontId="4" fillId="8" borderId="4" xfId="0" applyFont="1" applyFill="1" applyBorder="1" applyAlignment="1">
      <alignment vertical="top"/>
    </xf>
    <xf numFmtId="0" fontId="4" fillId="8" borderId="5" xfId="0" applyFont="1" applyFill="1" applyBorder="1" applyAlignment="1">
      <alignment vertical="top"/>
    </xf>
    <xf numFmtId="0" fontId="3" fillId="6" borderId="4" xfId="0" applyFont="1" applyFill="1" applyBorder="1" applyAlignment="1">
      <alignment horizontal="justify" vertical="top"/>
    </xf>
    <xf numFmtId="0" fontId="0" fillId="0" borderId="12" xfId="0" applyBorder="1" applyAlignment="1">
      <alignment horizontal="center" vertical="top"/>
    </xf>
    <xf numFmtId="0" fontId="15" fillId="2" borderId="4" xfId="0" applyFont="1" applyFill="1" applyBorder="1" applyAlignment="1">
      <alignment horizontal="center" vertical="top"/>
    </xf>
    <xf numFmtId="0" fontId="10" fillId="2" borderId="4" xfId="0" applyFont="1" applyFill="1" applyBorder="1" applyAlignment="1">
      <alignment horizontal="justify" vertical="top"/>
    </xf>
    <xf numFmtId="0" fontId="10" fillId="2" borderId="3" xfId="0" applyFont="1" applyFill="1" applyBorder="1" applyAlignment="1">
      <alignment horizontal="left" vertical="top"/>
    </xf>
    <xf numFmtId="0" fontId="12" fillId="0" borderId="4" xfId="0" applyFont="1" applyBorder="1" applyAlignment="1">
      <alignment horizontal="center" vertical="top"/>
    </xf>
    <xf numFmtId="0" fontId="10" fillId="2" borderId="4" xfId="0" applyFont="1" applyFill="1" applyBorder="1" applyAlignment="1">
      <alignment horizontal="left" vertical="top"/>
    </xf>
    <xf numFmtId="0" fontId="10" fillId="2" borderId="4" xfId="0" applyFont="1" applyFill="1" applyBorder="1" applyAlignment="1">
      <alignment vertical="top"/>
    </xf>
    <xf numFmtId="0" fontId="10" fillId="2" borderId="5" xfId="0" applyFont="1" applyFill="1" applyBorder="1" applyAlignment="1">
      <alignment vertical="top"/>
    </xf>
    <xf numFmtId="0" fontId="5" fillId="2" borderId="12" xfId="0" applyFont="1" applyFill="1" applyBorder="1" applyAlignment="1">
      <alignment horizontal="center" vertical="top"/>
    </xf>
    <xf numFmtId="0" fontId="18" fillId="2" borderId="4" xfId="0" applyFont="1" applyFill="1" applyBorder="1" applyAlignment="1">
      <alignment horizontal="center" vertical="top"/>
    </xf>
    <xf numFmtId="0" fontId="1" fillId="2" borderId="5" xfId="0" applyFont="1" applyFill="1" applyBorder="1" applyAlignment="1">
      <alignment vertical="top"/>
    </xf>
    <xf numFmtId="0" fontId="1" fillId="2" borderId="11" xfId="0" applyFont="1" applyFill="1" applyBorder="1" applyAlignment="1">
      <alignment vertical="top"/>
    </xf>
    <xf numFmtId="0" fontId="33" fillId="2" borderId="4" xfId="0" applyFont="1" applyFill="1" applyBorder="1" applyAlignment="1">
      <alignment vertical="top"/>
    </xf>
    <xf numFmtId="0" fontId="15" fillId="9" borderId="4" xfId="0" applyFont="1" applyFill="1" applyBorder="1" applyAlignment="1">
      <alignment horizontal="justify" vertical="top"/>
    </xf>
    <xf numFmtId="0" fontId="23" fillId="9" borderId="4" xfId="0" applyFont="1" applyFill="1" applyBorder="1" applyAlignment="1">
      <alignment horizontal="left" vertical="top"/>
    </xf>
    <xf numFmtId="0" fontId="0" fillId="2" borderId="3" xfId="0" applyFill="1" applyBorder="1" applyAlignment="1">
      <alignment horizontal="justify" vertical="top"/>
    </xf>
    <xf numFmtId="0" fontId="12" fillId="0" borderId="13" xfId="0" applyFont="1" applyBorder="1" applyAlignment="1">
      <alignment horizontal="center" vertical="top"/>
    </xf>
    <xf numFmtId="0" fontId="15" fillId="2" borderId="10" xfId="0" applyFont="1" applyFill="1" applyBorder="1" applyAlignment="1">
      <alignment horizontal="center" vertical="top"/>
    </xf>
    <xf numFmtId="0" fontId="10" fillId="0" borderId="12" xfId="0" applyFont="1" applyBorder="1" applyAlignment="1">
      <alignment vertical="top"/>
    </xf>
    <xf numFmtId="0" fontId="10" fillId="8" borderId="0" xfId="0" applyFont="1" applyFill="1" applyAlignment="1">
      <alignment horizontal="center" vertical="top"/>
    </xf>
    <xf numFmtId="0" fontId="15" fillId="7" borderId="0" xfId="0" applyFont="1" applyFill="1" applyAlignment="1">
      <alignment horizontal="center" vertical="top"/>
    </xf>
    <xf numFmtId="0" fontId="38" fillId="0" borderId="0" xfId="0" applyFont="1" applyAlignment="1">
      <alignment horizontal="justify" vertical="top"/>
    </xf>
    <xf numFmtId="0" fontId="39" fillId="0" borderId="4" xfId="0" applyFont="1" applyBorder="1" applyAlignment="1">
      <alignment horizontal="center" vertical="top"/>
    </xf>
    <xf numFmtId="0" fontId="2" fillId="7" borderId="0" xfId="0" applyFont="1" applyFill="1" applyAlignment="1">
      <alignment horizontal="center" vertical="top"/>
    </xf>
    <xf numFmtId="0" fontId="2" fillId="9" borderId="0" xfId="0" applyFont="1" applyFill="1" applyAlignment="1">
      <alignment horizontal="center" vertical="top"/>
    </xf>
    <xf numFmtId="0" fontId="3" fillId="8" borderId="0" xfId="0" applyFont="1" applyFill="1" applyAlignment="1">
      <alignment vertical="top"/>
    </xf>
    <xf numFmtId="0" fontId="23" fillId="8" borderId="0" xfId="0" applyFont="1" applyFill="1" applyAlignment="1">
      <alignment horizontal="center" vertical="top"/>
    </xf>
    <xf numFmtId="0" fontId="4" fillId="8" borderId="0" xfId="0" applyFont="1" applyFill="1" applyAlignment="1">
      <alignment horizontal="center" vertical="top"/>
    </xf>
    <xf numFmtId="0" fontId="15" fillId="9" borderId="0" xfId="0" applyFont="1" applyFill="1" applyAlignment="1">
      <alignment horizontal="center" vertical="top"/>
    </xf>
    <xf numFmtId="0" fontId="4" fillId="11" borderId="0" xfId="0" applyFont="1" applyFill="1" applyAlignment="1">
      <alignment vertical="center"/>
    </xf>
    <xf numFmtId="0" fontId="9" fillId="12" borderId="0" xfId="0" applyFont="1" applyFill="1" applyAlignment="1">
      <alignment horizontal="center" vertical="center"/>
    </xf>
    <xf numFmtId="0" fontId="4" fillId="11" borderId="0" xfId="0" applyFont="1" applyFill="1" applyAlignment="1">
      <alignment vertical="top"/>
    </xf>
    <xf numFmtId="0" fontId="4" fillId="12" borderId="0" xfId="0" applyFont="1" applyFill="1" applyAlignment="1">
      <alignment vertical="top"/>
    </xf>
    <xf numFmtId="0" fontId="4" fillId="12" borderId="0" xfId="0" applyFont="1" applyFill="1" applyAlignment="1">
      <alignment horizontal="center" vertical="top"/>
    </xf>
    <xf numFmtId="0" fontId="10" fillId="11" borderId="0" xfId="0" applyFont="1" applyFill="1" applyAlignment="1">
      <alignment vertical="top"/>
    </xf>
    <xf numFmtId="0" fontId="16" fillId="0" borderId="4" xfId="0" applyFont="1" applyBorder="1" applyAlignment="1">
      <alignment horizontal="left" vertical="top"/>
    </xf>
    <xf numFmtId="0" fontId="40" fillId="0" borderId="4" xfId="1" applyBorder="1" applyAlignment="1">
      <alignment horizontal="center" vertical="top"/>
    </xf>
    <xf numFmtId="0" fontId="10" fillId="0" borderId="4" xfId="0" applyFont="1" applyBorder="1" applyAlignment="1">
      <alignment horizontal="center" vertical="top"/>
    </xf>
    <xf numFmtId="0" fontId="4" fillId="11" borderId="3" xfId="0" applyFont="1" applyFill="1" applyBorder="1" applyAlignment="1">
      <alignment vertical="top"/>
    </xf>
    <xf numFmtId="0" fontId="13" fillId="2" borderId="2" xfId="0" applyFont="1" applyFill="1" applyBorder="1" applyAlignment="1">
      <alignment horizontal="center" vertical="top"/>
    </xf>
    <xf numFmtId="0" fontId="5" fillId="0" borderId="2" xfId="0" applyFont="1" applyBorder="1" applyAlignment="1">
      <alignment horizontal="center" vertical="top"/>
    </xf>
    <xf numFmtId="0" fontId="18" fillId="0" borderId="2" xfId="0" applyFont="1" applyBorder="1" applyAlignment="1">
      <alignment horizontal="center" vertical="top"/>
    </xf>
    <xf numFmtId="0" fontId="2" fillId="0" borderId="2" xfId="0" applyFont="1" applyBorder="1" applyAlignment="1">
      <alignment horizontal="left" vertical="top"/>
    </xf>
    <xf numFmtId="0" fontId="4" fillId="0" borderId="2" xfId="0" applyFont="1" applyBorder="1" applyAlignment="1">
      <alignment horizontal="justify" vertical="top"/>
    </xf>
    <xf numFmtId="0" fontId="10" fillId="0" borderId="13" xfId="0" applyFont="1" applyBorder="1" applyAlignment="1">
      <alignment horizontal="justify" vertical="top"/>
    </xf>
    <xf numFmtId="0" fontId="3" fillId="0" borderId="4" xfId="0" applyFont="1" applyBorder="1" applyAlignment="1">
      <alignment vertical="top"/>
    </xf>
    <xf numFmtId="0" fontId="3" fillId="15" borderId="3" xfId="0" applyFont="1" applyFill="1" applyBorder="1" applyAlignment="1">
      <alignment vertical="top"/>
    </xf>
    <xf numFmtId="0" fontId="2" fillId="0" borderId="4" xfId="0" applyFont="1" applyBorder="1" applyAlignment="1">
      <alignment horizontal="justify" vertical="top"/>
    </xf>
    <xf numFmtId="0" fontId="10" fillId="0" borderId="5" xfId="0" applyFont="1" applyBorder="1" applyAlignment="1">
      <alignment horizontal="justify" vertical="top"/>
    </xf>
    <xf numFmtId="0" fontId="40" fillId="0" borderId="5" xfId="1" applyBorder="1" applyAlignment="1">
      <alignment horizontal="justify" vertical="top"/>
    </xf>
    <xf numFmtId="0" fontId="11" fillId="0" borderId="5" xfId="0" applyFont="1" applyBorder="1" applyAlignment="1">
      <alignment horizontal="justify" vertical="top"/>
    </xf>
    <xf numFmtId="0" fontId="18" fillId="0" borderId="5" xfId="0" applyFont="1" applyBorder="1" applyAlignment="1">
      <alignment horizontal="justify" vertical="top"/>
    </xf>
    <xf numFmtId="0" fontId="19" fillId="0" borderId="5" xfId="0" applyFont="1" applyBorder="1" applyAlignment="1">
      <alignment horizontal="justify" vertical="top"/>
    </xf>
    <xf numFmtId="0" fontId="5" fillId="0" borderId="13" xfId="0" applyFont="1" applyBorder="1" applyAlignment="1">
      <alignment horizontal="justify" vertical="top"/>
    </xf>
    <xf numFmtId="0" fontId="5" fillId="0" borderId="11" xfId="0" applyFont="1" applyBorder="1" applyAlignment="1">
      <alignment horizontal="justify" vertical="top"/>
    </xf>
    <xf numFmtId="0" fontId="5" fillId="2" borderId="2" xfId="0" applyFont="1" applyFill="1" applyBorder="1" applyAlignment="1">
      <alignment horizontal="justify" vertical="top"/>
    </xf>
    <xf numFmtId="0" fontId="2" fillId="0" borderId="2" xfId="0" applyFont="1" applyBorder="1" applyAlignment="1">
      <alignment horizontal="justify" vertical="top"/>
    </xf>
    <xf numFmtId="0" fontId="5" fillId="2" borderId="3" xfId="0" applyFont="1" applyFill="1" applyBorder="1" applyAlignment="1">
      <alignment horizontal="justify" vertical="top"/>
    </xf>
    <xf numFmtId="0" fontId="5" fillId="0" borderId="12" xfId="0" applyFont="1" applyBorder="1" applyAlignment="1">
      <alignment horizontal="justify" vertical="top"/>
    </xf>
    <xf numFmtId="0" fontId="5" fillId="2" borderId="8" xfId="0" applyFont="1" applyFill="1" applyBorder="1" applyAlignment="1">
      <alignment horizontal="justify" vertical="top"/>
    </xf>
    <xf numFmtId="0" fontId="5" fillId="2" borderId="4" xfId="0" applyFont="1" applyFill="1" applyBorder="1" applyAlignment="1">
      <alignment horizontal="justify" vertical="top"/>
    </xf>
    <xf numFmtId="0" fontId="5" fillId="0" borderId="5" xfId="0" applyFont="1" applyBorder="1" applyAlignment="1">
      <alignment horizontal="justify" vertical="top"/>
    </xf>
    <xf numFmtId="0" fontId="5" fillId="0" borderId="4" xfId="0" applyFont="1" applyBorder="1" applyAlignment="1">
      <alignment horizontal="justify" vertical="top"/>
    </xf>
    <xf numFmtId="0" fontId="5" fillId="0" borderId="2" xfId="0" applyFont="1" applyBorder="1" applyAlignment="1">
      <alignment horizontal="justify" vertical="top"/>
    </xf>
    <xf numFmtId="0" fontId="40" fillId="0" borderId="13" xfId="1" applyBorder="1" applyAlignment="1">
      <alignment horizontal="justify" vertical="top"/>
    </xf>
    <xf numFmtId="0" fontId="5" fillId="0" borderId="3" xfId="0" applyFont="1" applyBorder="1" applyAlignment="1">
      <alignment horizontal="justify" vertical="top"/>
    </xf>
    <xf numFmtId="0" fontId="11" fillId="0" borderId="12" xfId="0" applyFont="1" applyBorder="1" applyAlignment="1">
      <alignment horizontal="justify" vertical="top"/>
    </xf>
    <xf numFmtId="0" fontId="5" fillId="0" borderId="8" xfId="0" applyFont="1" applyBorder="1" applyAlignment="1">
      <alignment horizontal="justify" vertical="top"/>
    </xf>
    <xf numFmtId="0" fontId="40" fillId="0" borderId="11" xfId="1" applyBorder="1" applyAlignment="1">
      <alignment horizontal="justify" vertical="top"/>
    </xf>
    <xf numFmtId="0" fontId="18" fillId="0" borderId="13" xfId="0" applyFont="1" applyBorder="1" applyAlignment="1">
      <alignment horizontal="justify" vertical="top"/>
    </xf>
    <xf numFmtId="0" fontId="3" fillId="2" borderId="4" xfId="0" applyFont="1" applyFill="1" applyBorder="1" applyAlignment="1">
      <alignment horizontal="justify" vertical="top" wrapText="1"/>
    </xf>
    <xf numFmtId="0" fontId="14" fillId="6" borderId="2" xfId="0" applyFont="1" applyFill="1" applyBorder="1" applyAlignment="1">
      <alignment horizontal="justify" vertical="top"/>
    </xf>
    <xf numFmtId="0" fontId="10" fillId="2" borderId="2" xfId="0" applyFont="1" applyFill="1" applyBorder="1" applyAlignment="1">
      <alignment horizontal="justify" vertical="top"/>
    </xf>
    <xf numFmtId="0" fontId="10" fillId="2" borderId="8" xfId="0" applyFont="1" applyFill="1" applyBorder="1" applyAlignment="1">
      <alignment horizontal="justify" vertical="top"/>
    </xf>
    <xf numFmtId="0" fontId="10" fillId="0" borderId="12" xfId="0" applyFont="1" applyBorder="1" applyAlignment="1">
      <alignment horizontal="justify" vertical="top"/>
    </xf>
    <xf numFmtId="0" fontId="3" fillId="0" borderId="4" xfId="0" applyFont="1" applyBorder="1" applyAlignment="1">
      <alignment horizontal="justify" vertical="top"/>
    </xf>
    <xf numFmtId="0" fontId="23" fillId="0" borderId="4" xfId="0" applyFont="1" applyBorder="1" applyAlignment="1">
      <alignment horizontal="justify" vertical="top"/>
    </xf>
    <xf numFmtId="0" fontId="5" fillId="8" borderId="4" xfId="0" applyFont="1" applyFill="1" applyBorder="1" applyAlignment="1">
      <alignment horizontal="justify" vertical="top"/>
    </xf>
    <xf numFmtId="0" fontId="23" fillId="8" borderId="4" xfId="0" applyFont="1" applyFill="1" applyBorder="1" applyAlignment="1">
      <alignment horizontal="justify" vertical="top"/>
    </xf>
    <xf numFmtId="0" fontId="4" fillId="8" borderId="0" xfId="0" applyFont="1" applyFill="1" applyAlignment="1">
      <alignment horizontal="justify" vertical="top"/>
    </xf>
    <xf numFmtId="0" fontId="31" fillId="0" borderId="8" xfId="0" applyFont="1" applyBorder="1" applyAlignment="1">
      <alignment horizontal="justify" vertical="top"/>
    </xf>
    <xf numFmtId="0" fontId="10" fillId="8" borderId="4" xfId="0" applyFont="1" applyFill="1" applyBorder="1" applyAlignment="1">
      <alignment horizontal="justify" vertical="top"/>
    </xf>
    <xf numFmtId="0" fontId="3" fillId="13" borderId="3" xfId="0" applyFont="1" applyFill="1" applyBorder="1" applyAlignment="1">
      <alignment horizontal="justify" vertical="top"/>
    </xf>
    <xf numFmtId="0" fontId="3" fillId="13" borderId="8" xfId="0" applyFont="1" applyFill="1" applyBorder="1" applyAlignment="1">
      <alignment horizontal="justify" vertical="top"/>
    </xf>
    <xf numFmtId="0" fontId="3" fillId="0" borderId="4" xfId="0" applyFont="1" applyBorder="1" applyAlignment="1">
      <alignment horizontal="justify" vertical="top" wrapText="1"/>
    </xf>
    <xf numFmtId="0" fontId="13" fillId="17" borderId="4" xfId="0" applyFont="1" applyFill="1" applyBorder="1" applyAlignment="1">
      <alignment horizontal="center" vertical="top"/>
    </xf>
    <xf numFmtId="0" fontId="4" fillId="17" borderId="4" xfId="0" applyFont="1" applyFill="1" applyBorder="1" applyAlignment="1">
      <alignment horizontal="justify" vertical="top"/>
    </xf>
    <xf numFmtId="0" fontId="5" fillId="17" borderId="4" xfId="0" applyFont="1" applyFill="1" applyBorder="1" applyAlignment="1">
      <alignment horizontal="justify" vertical="top"/>
    </xf>
    <xf numFmtId="0" fontId="2" fillId="17" borderId="4" xfId="0" applyFont="1" applyFill="1" applyBorder="1" applyAlignment="1">
      <alignment horizontal="center" vertical="top"/>
    </xf>
    <xf numFmtId="0" fontId="10" fillId="17" borderId="4" xfId="0" applyFont="1" applyFill="1" applyBorder="1" applyAlignment="1">
      <alignment vertical="top"/>
    </xf>
    <xf numFmtId="0" fontId="10" fillId="17" borderId="5" xfId="0" applyFont="1" applyFill="1" applyBorder="1" applyAlignment="1">
      <alignment vertical="top"/>
    </xf>
    <xf numFmtId="0" fontId="11" fillId="17" borderId="5" xfId="0" applyFont="1" applyFill="1" applyBorder="1" applyAlignment="1">
      <alignment horizontal="center" vertical="top"/>
    </xf>
    <xf numFmtId="0" fontId="3" fillId="17" borderId="5" xfId="0" applyFont="1" applyFill="1" applyBorder="1" applyAlignment="1">
      <alignment vertical="top"/>
    </xf>
    <xf numFmtId="0" fontId="3" fillId="17" borderId="0" xfId="0" applyFont="1" applyFill="1" applyAlignment="1">
      <alignment vertical="top"/>
    </xf>
    <xf numFmtId="0" fontId="32" fillId="5" borderId="2" xfId="0" applyFont="1" applyFill="1" applyBorder="1" applyAlignment="1">
      <alignment horizontal="justify" vertical="top"/>
    </xf>
    <xf numFmtId="0" fontId="32" fillId="5" borderId="3" xfId="0" applyFont="1" applyFill="1" applyBorder="1" applyAlignment="1">
      <alignment horizontal="justify" vertical="top"/>
    </xf>
    <xf numFmtId="0" fontId="32" fillId="5" borderId="4" xfId="0" applyFont="1" applyFill="1" applyBorder="1" applyAlignment="1">
      <alignment horizontal="justify" vertical="top"/>
    </xf>
    <xf numFmtId="0" fontId="32" fillId="0" borderId="4" xfId="0" applyFont="1" applyBorder="1" applyAlignment="1">
      <alignment vertical="top"/>
    </xf>
    <xf numFmtId="0" fontId="3" fillId="15" borderId="3" xfId="0" applyFont="1" applyFill="1" applyBorder="1" applyAlignment="1">
      <alignment horizontal="center" vertical="top"/>
    </xf>
    <xf numFmtId="0" fontId="3" fillId="8" borderId="0" xfId="0" applyFont="1" applyFill="1" applyAlignment="1">
      <alignment horizontal="center" vertical="top"/>
    </xf>
    <xf numFmtId="0" fontId="3" fillId="17" borderId="0" xfId="0" applyFont="1" applyFill="1" applyAlignment="1">
      <alignment horizontal="center" vertical="top"/>
    </xf>
    <xf numFmtId="0" fontId="0" fillId="0" borderId="0" xfId="0" applyAlignment="1">
      <alignment horizontal="center" vertical="top"/>
    </xf>
    <xf numFmtId="0" fontId="10" fillId="2" borderId="3" xfId="0" applyFont="1" applyFill="1" applyBorder="1" applyAlignment="1">
      <alignment horizontal="justify" vertical="top"/>
    </xf>
    <xf numFmtId="0" fontId="3" fillId="2" borderId="4" xfId="0" applyFont="1" applyFill="1" applyBorder="1" applyAlignment="1">
      <alignment horizontal="center" vertical="center"/>
    </xf>
    <xf numFmtId="0" fontId="3" fillId="5" borderId="13" xfId="0" applyFont="1" applyFill="1" applyBorder="1" applyAlignment="1">
      <alignment horizontal="justify" vertical="top"/>
    </xf>
    <xf numFmtId="0" fontId="3" fillId="5" borderId="11" xfId="0" applyFont="1" applyFill="1" applyBorder="1" applyAlignment="1">
      <alignment horizontal="justify" vertical="top"/>
    </xf>
    <xf numFmtId="0" fontId="3" fillId="2" borderId="5" xfId="0" applyFont="1" applyFill="1" applyBorder="1" applyAlignment="1">
      <alignment horizontal="justify" vertical="top"/>
    </xf>
    <xf numFmtId="0" fontId="15" fillId="9" borderId="2" xfId="0" applyFont="1" applyFill="1" applyBorder="1" applyAlignment="1">
      <alignment horizontal="justify" vertical="top"/>
    </xf>
    <xf numFmtId="0" fontId="15" fillId="9" borderId="8" xfId="0" applyFont="1" applyFill="1" applyBorder="1" applyAlignment="1">
      <alignment horizontal="justify" vertical="top"/>
    </xf>
    <xf numFmtId="0" fontId="15" fillId="9" borderId="3" xfId="0" applyFont="1" applyFill="1" applyBorder="1" applyAlignment="1">
      <alignment horizontal="justify" vertical="top"/>
    </xf>
    <xf numFmtId="0" fontId="15" fillId="2" borderId="16" xfId="0" applyFont="1" applyFill="1" applyBorder="1" applyAlignment="1">
      <alignment horizontal="justify" vertical="top"/>
    </xf>
    <xf numFmtId="0" fontId="15" fillId="2" borderId="10" xfId="0" applyFont="1" applyFill="1" applyBorder="1" applyAlignment="1">
      <alignment horizontal="justify" vertical="top"/>
    </xf>
    <xf numFmtId="0" fontId="10" fillId="8" borderId="0" xfId="0" applyFont="1" applyFill="1" applyAlignment="1">
      <alignment horizontal="justify" vertical="top"/>
    </xf>
    <xf numFmtId="0" fontId="2" fillId="9" borderId="4" xfId="0" applyFont="1" applyFill="1" applyBorder="1" applyAlignment="1">
      <alignment horizontal="justify" vertical="top"/>
    </xf>
    <xf numFmtId="0" fontId="10" fillId="8" borderId="5" xfId="0" applyFont="1" applyFill="1" applyBorder="1" applyAlignment="1">
      <alignment horizontal="justify" vertical="top"/>
    </xf>
    <xf numFmtId="0" fontId="12" fillId="0" borderId="5" xfId="0" applyFont="1" applyBorder="1" applyAlignment="1">
      <alignment horizontal="justify" vertical="top"/>
    </xf>
    <xf numFmtId="0" fontId="32" fillId="5" borderId="8" xfId="0" applyFont="1" applyFill="1" applyBorder="1" applyAlignment="1">
      <alignment horizontal="justify" vertical="top"/>
    </xf>
    <xf numFmtId="0" fontId="11" fillId="0" borderId="13" xfId="0" applyFont="1" applyBorder="1" applyAlignment="1">
      <alignment horizontal="justify" vertical="top"/>
    </xf>
    <xf numFmtId="0" fontId="11" fillId="0" borderId="11" xfId="0" applyFont="1" applyBorder="1" applyAlignment="1">
      <alignment horizontal="justify" vertical="top"/>
    </xf>
    <xf numFmtId="0" fontId="15" fillId="2" borderId="9" xfId="0" applyFont="1" applyFill="1" applyBorder="1" applyAlignment="1">
      <alignment horizontal="justify" vertical="top"/>
    </xf>
    <xf numFmtId="0" fontId="40" fillId="0" borderId="12" xfId="1" applyBorder="1" applyAlignment="1">
      <alignment horizontal="justify" vertical="top"/>
    </xf>
    <xf numFmtId="0" fontId="15" fillId="0" borderId="16" xfId="0" applyFont="1" applyBorder="1" applyAlignment="1">
      <alignment horizontal="justify" vertical="top"/>
    </xf>
    <xf numFmtId="0" fontId="11" fillId="8" borderId="5" xfId="0" applyFont="1" applyFill="1" applyBorder="1" applyAlignment="1">
      <alignment horizontal="justify" vertical="top"/>
    </xf>
    <xf numFmtId="0" fontId="3" fillId="8" borderId="5" xfId="0" applyFont="1" applyFill="1" applyBorder="1" applyAlignment="1">
      <alignment horizontal="justify" vertical="top"/>
    </xf>
    <xf numFmtId="0" fontId="34" fillId="0" borderId="10" xfId="0" applyFont="1" applyBorder="1" applyAlignment="1">
      <alignment horizontal="justify" vertical="top"/>
    </xf>
    <xf numFmtId="0" fontId="1" fillId="0" borderId="5" xfId="0" applyFont="1" applyBorder="1" applyAlignment="1">
      <alignment horizontal="justify" vertical="top"/>
    </xf>
    <xf numFmtId="0" fontId="10" fillId="9" borderId="4" xfId="0" applyFont="1" applyFill="1" applyBorder="1" applyAlignment="1">
      <alignment horizontal="justify" vertical="top"/>
    </xf>
    <xf numFmtId="0" fontId="34" fillId="0" borderId="9" xfId="0" applyFont="1" applyBorder="1" applyAlignment="1">
      <alignment horizontal="justify" vertical="top"/>
    </xf>
    <xf numFmtId="0" fontId="1" fillId="0" borderId="13" xfId="0" applyFont="1" applyBorder="1" applyAlignment="1">
      <alignment horizontal="justify" vertical="top"/>
    </xf>
    <xf numFmtId="0" fontId="10" fillId="9" borderId="2" xfId="0" applyFont="1" applyFill="1" applyBorder="1" applyAlignment="1">
      <alignment horizontal="justify" vertical="top"/>
    </xf>
    <xf numFmtId="0" fontId="10" fillId="9" borderId="8" xfId="0" applyFont="1" applyFill="1" applyBorder="1" applyAlignment="1">
      <alignment horizontal="justify" vertical="top"/>
    </xf>
    <xf numFmtId="0" fontId="25" fillId="0" borderId="3" xfId="0" applyFont="1" applyBorder="1" applyAlignment="1">
      <alignment horizontal="justify" vertical="top"/>
    </xf>
    <xf numFmtId="0" fontId="25" fillId="0" borderId="8" xfId="0" applyFont="1" applyBorder="1" applyAlignment="1">
      <alignment horizontal="justify" vertical="top"/>
    </xf>
    <xf numFmtId="0" fontId="13" fillId="18" borderId="4" xfId="0" applyFont="1" applyFill="1" applyBorder="1" applyAlignment="1">
      <alignment horizontal="center" vertical="top"/>
    </xf>
    <xf numFmtId="0" fontId="4" fillId="18" borderId="4" xfId="0" applyFont="1" applyFill="1" applyBorder="1" applyAlignment="1">
      <alignment horizontal="justify" vertical="top"/>
    </xf>
    <xf numFmtId="0" fontId="15" fillId="19" borderId="4" xfId="0" applyFont="1" applyFill="1" applyBorder="1" applyAlignment="1">
      <alignment horizontal="center" vertical="top"/>
    </xf>
    <xf numFmtId="0" fontId="4" fillId="15" borderId="0" xfId="0" applyFont="1" applyFill="1" applyAlignment="1">
      <alignment vertical="top"/>
    </xf>
    <xf numFmtId="0" fontId="13" fillId="15" borderId="4" xfId="0" applyFont="1" applyFill="1" applyBorder="1" applyAlignment="1">
      <alignment horizontal="center" vertical="top"/>
    </xf>
    <xf numFmtId="0" fontId="4" fillId="15" borderId="4" xfId="0" applyFont="1" applyFill="1" applyBorder="1" applyAlignment="1">
      <alignment horizontal="justify" vertical="top"/>
    </xf>
    <xf numFmtId="0" fontId="32" fillId="0" borderId="4" xfId="0" applyFont="1" applyBorder="1" applyAlignment="1">
      <alignment vertical="top" wrapText="1"/>
    </xf>
    <xf numFmtId="0" fontId="2" fillId="5" borderId="4" xfId="0" applyFont="1" applyFill="1" applyBorder="1" applyAlignment="1">
      <alignment horizontal="justify" vertical="top"/>
    </xf>
    <xf numFmtId="0" fontId="4" fillId="0" borderId="0" xfId="0" applyFont="1" applyAlignment="1">
      <alignment horizontal="justify" vertical="top"/>
    </xf>
    <xf numFmtId="0" fontId="12" fillId="0" borderId="12" xfId="0" applyFont="1" applyBorder="1" applyAlignment="1">
      <alignment horizontal="justify" vertical="top"/>
    </xf>
    <xf numFmtId="0" fontId="12" fillId="0" borderId="4" xfId="0" applyFont="1" applyBorder="1" applyAlignment="1">
      <alignment horizontal="justify" vertical="top"/>
    </xf>
    <xf numFmtId="0" fontId="12" fillId="0" borderId="13" xfId="0" applyFont="1" applyBorder="1" applyAlignment="1">
      <alignment horizontal="justify" vertical="top"/>
    </xf>
    <xf numFmtId="0" fontId="10" fillId="2" borderId="5" xfId="0" applyFont="1" applyFill="1" applyBorder="1" applyAlignment="1">
      <alignment horizontal="justify" vertical="top"/>
    </xf>
    <xf numFmtId="0" fontId="18" fillId="0" borderId="4" xfId="0" applyFont="1" applyBorder="1" applyAlignment="1">
      <alignment horizontal="justify" vertical="top"/>
    </xf>
    <xf numFmtId="0" fontId="3" fillId="13" borderId="4" xfId="0" applyFont="1" applyFill="1" applyBorder="1" applyAlignment="1">
      <alignment horizontal="justify" vertical="top"/>
    </xf>
    <xf numFmtId="0" fontId="3" fillId="13" borderId="4" xfId="0" applyFont="1" applyFill="1" applyBorder="1" applyAlignment="1">
      <alignment horizontal="justify" vertical="top" wrapText="1"/>
    </xf>
    <xf numFmtId="0" fontId="32" fillId="5" borderId="13" xfId="0" applyFont="1" applyFill="1" applyBorder="1" applyAlignment="1">
      <alignment horizontal="justify" vertical="top"/>
    </xf>
    <xf numFmtId="0" fontId="0" fillId="5" borderId="12" xfId="0" applyFill="1" applyBorder="1" applyAlignment="1">
      <alignment horizontal="justify" vertical="top"/>
    </xf>
    <xf numFmtId="0" fontId="32" fillId="5" borderId="12" xfId="0" applyFont="1" applyFill="1" applyBorder="1" applyAlignment="1">
      <alignment horizontal="justify" vertical="top"/>
    </xf>
    <xf numFmtId="0" fontId="32" fillId="5" borderId="11" xfId="0" applyFont="1" applyFill="1" applyBorder="1" applyAlignment="1">
      <alignment horizontal="justify" vertical="top"/>
    </xf>
    <xf numFmtId="0" fontId="10" fillId="8" borderId="4" xfId="0" applyFont="1" applyFill="1" applyBorder="1" applyAlignment="1">
      <alignment horizontal="center" vertical="top"/>
    </xf>
    <xf numFmtId="0" fontId="3" fillId="13" borderId="2" xfId="0" applyFont="1" applyFill="1" applyBorder="1" applyAlignment="1">
      <alignment horizontal="justify" vertical="top"/>
    </xf>
    <xf numFmtId="0" fontId="3" fillId="13" borderId="3" xfId="0" applyFont="1" applyFill="1" applyBorder="1" applyAlignment="1">
      <alignment vertical="top"/>
    </xf>
    <xf numFmtId="0" fontId="14" fillId="5" borderId="13" xfId="0" applyFont="1" applyFill="1" applyBorder="1" applyAlignment="1">
      <alignment horizontal="justify" vertical="top"/>
    </xf>
    <xf numFmtId="0" fontId="3" fillId="5" borderId="12" xfId="0" applyFont="1" applyFill="1" applyBorder="1" applyAlignment="1">
      <alignment horizontal="justify" vertical="top"/>
    </xf>
    <xf numFmtId="0" fontId="2" fillId="7" borderId="4" xfId="0" applyFont="1" applyFill="1" applyBorder="1" applyAlignment="1">
      <alignment horizontal="center" vertical="top"/>
    </xf>
    <xf numFmtId="0" fontId="15" fillId="5" borderId="4" xfId="0" applyFont="1" applyFill="1" applyBorder="1" applyAlignment="1">
      <alignment horizontal="center" vertical="top"/>
    </xf>
    <xf numFmtId="0" fontId="3" fillId="13" borderId="12" xfId="0" applyFont="1" applyFill="1" applyBorder="1" applyAlignment="1">
      <alignment horizontal="justify" vertical="top"/>
    </xf>
    <xf numFmtId="0" fontId="3" fillId="13" borderId="11" xfId="0" applyFont="1" applyFill="1" applyBorder="1" applyAlignment="1">
      <alignment horizontal="justify" vertical="top"/>
    </xf>
    <xf numFmtId="0" fontId="3" fillId="2" borderId="4" xfId="0" applyFont="1" applyFill="1" applyBorder="1" applyAlignment="1">
      <alignment horizontal="justify" vertical="center"/>
    </xf>
    <xf numFmtId="0" fontId="3" fillId="13" borderId="13" xfId="0" applyFont="1" applyFill="1" applyBorder="1" applyAlignment="1">
      <alignment horizontal="justify" vertical="top" wrapText="1"/>
    </xf>
    <xf numFmtId="0" fontId="15" fillId="0" borderId="8" xfId="0" applyFont="1" applyBorder="1" applyAlignment="1">
      <alignment horizontal="justify" vertical="top"/>
    </xf>
    <xf numFmtId="0" fontId="13" fillId="9" borderId="4" xfId="0" applyFont="1" applyFill="1" applyBorder="1" applyAlignment="1">
      <alignment horizontal="justify" vertical="top"/>
    </xf>
    <xf numFmtId="0" fontId="28" fillId="9" borderId="4" xfId="0" applyFont="1" applyFill="1" applyBorder="1" applyAlignment="1">
      <alignment horizontal="justify" vertical="top"/>
    </xf>
    <xf numFmtId="0" fontId="37" fillId="0" borderId="4" xfId="0" applyFont="1" applyBorder="1" applyAlignment="1">
      <alignment horizontal="justify" vertical="top"/>
    </xf>
    <xf numFmtId="0" fontId="0" fillId="0" borderId="0" xfId="0" applyAlignment="1">
      <alignment horizontal="justify" vertical="top"/>
    </xf>
    <xf numFmtId="0" fontId="46" fillId="0" borderId="0" xfId="0" applyFont="1" applyAlignment="1">
      <alignment vertical="center"/>
    </xf>
    <xf numFmtId="0" fontId="46" fillId="0" borderId="0" xfId="0" applyFont="1" applyAlignment="1">
      <alignment vertical="center" wrapText="1"/>
    </xf>
    <xf numFmtId="0" fontId="48" fillId="21" borderId="27" xfId="0" applyFont="1" applyFill="1" applyBorder="1" applyAlignment="1">
      <alignment horizontal="center" vertical="center"/>
    </xf>
    <xf numFmtId="0" fontId="48" fillId="0" borderId="0" xfId="0" applyFont="1" applyAlignment="1">
      <alignment horizontal="center" vertical="center"/>
    </xf>
    <xf numFmtId="0" fontId="48" fillId="0" borderId="0" xfId="0" applyFont="1" applyAlignment="1">
      <alignment vertical="center"/>
    </xf>
    <xf numFmtId="0" fontId="46" fillId="0" borderId="4" xfId="0" applyFont="1" applyBorder="1" applyAlignment="1">
      <alignment horizontal="justify" vertical="center"/>
    </xf>
    <xf numFmtId="0" fontId="46" fillId="0" borderId="4" xfId="0" applyFont="1" applyBorder="1" applyAlignment="1">
      <alignment horizontal="center" vertical="center"/>
    </xf>
    <xf numFmtId="0" fontId="46" fillId="0" borderId="8" xfId="0" applyFont="1" applyBorder="1" applyAlignment="1">
      <alignment horizontal="center" vertical="center"/>
    </xf>
    <xf numFmtId="0" fontId="46" fillId="0" borderId="0" xfId="0" applyFont="1" applyAlignment="1">
      <alignment horizontal="justify" vertical="center"/>
    </xf>
    <xf numFmtId="0" fontId="40" fillId="0" borderId="36" xfId="1" applyBorder="1" applyAlignment="1">
      <alignment horizontal="center" vertical="top"/>
    </xf>
    <xf numFmtId="0" fontId="4" fillId="0" borderId="37" xfId="0" applyFont="1" applyBorder="1" applyAlignment="1">
      <alignment horizontal="justify" vertical="top" wrapText="1"/>
    </xf>
    <xf numFmtId="0" fontId="4" fillId="0" borderId="39" xfId="0" applyFont="1" applyBorder="1" applyAlignment="1">
      <alignment horizontal="justify" vertical="top" wrapText="1"/>
    </xf>
    <xf numFmtId="0" fontId="4" fillId="0" borderId="40" xfId="0" applyFont="1" applyBorder="1" applyAlignment="1">
      <alignment horizontal="justify" vertical="top" wrapText="1"/>
    </xf>
    <xf numFmtId="0" fontId="4" fillId="0" borderId="41" xfId="0" applyFont="1" applyBorder="1" applyAlignment="1">
      <alignment horizontal="justify" vertical="top" wrapText="1"/>
    </xf>
    <xf numFmtId="0" fontId="10" fillId="0" borderId="42" xfId="0" applyFont="1" applyBorder="1" applyAlignment="1">
      <alignment vertical="top"/>
    </xf>
    <xf numFmtId="0" fontId="4" fillId="2" borderId="41" xfId="0" applyFont="1" applyFill="1" applyBorder="1" applyAlignment="1">
      <alignment horizontal="justify" vertical="top" wrapText="1"/>
    </xf>
    <xf numFmtId="0" fontId="4" fillId="2" borderId="39" xfId="0" applyFont="1" applyFill="1" applyBorder="1" applyAlignment="1">
      <alignment horizontal="justify" vertical="top" wrapText="1"/>
    </xf>
    <xf numFmtId="0" fontId="4" fillId="2" borderId="40" xfId="0" applyFont="1" applyFill="1" applyBorder="1" applyAlignment="1">
      <alignment horizontal="justify" vertical="top" wrapText="1"/>
    </xf>
    <xf numFmtId="0" fontId="0" fillId="2" borderId="39" xfId="0" applyFill="1" applyBorder="1" applyAlignment="1">
      <alignment horizontal="justify" vertical="top" wrapText="1"/>
    </xf>
    <xf numFmtId="0" fontId="3" fillId="6" borderId="44" xfId="0" applyFont="1" applyFill="1" applyBorder="1" applyAlignment="1">
      <alignment horizontal="justify" vertical="top"/>
    </xf>
    <xf numFmtId="0" fontId="48" fillId="0" borderId="2" xfId="0" applyFont="1" applyBorder="1" applyAlignment="1">
      <alignment horizontal="center" vertical="center"/>
    </xf>
    <xf numFmtId="0" fontId="48" fillId="22" borderId="2" xfId="0" applyFont="1" applyFill="1" applyBorder="1" applyAlignment="1">
      <alignment horizontal="center" vertical="center"/>
    </xf>
    <xf numFmtId="0" fontId="48" fillId="5" borderId="2" xfId="0" applyFont="1" applyFill="1" applyBorder="1" applyAlignment="1">
      <alignment horizontal="center" vertical="center"/>
    </xf>
    <xf numFmtId="0" fontId="48" fillId="6" borderId="46" xfId="0" applyFont="1" applyFill="1" applyBorder="1" applyAlignment="1">
      <alignment horizontal="center" vertical="center"/>
    </xf>
    <xf numFmtId="0" fontId="46" fillId="0" borderId="8" xfId="0" applyFont="1" applyBorder="1" applyAlignment="1">
      <alignment horizontal="justify" vertical="center"/>
    </xf>
    <xf numFmtId="0" fontId="46" fillId="0" borderId="32" xfId="0" applyFont="1" applyBorder="1" applyAlignment="1">
      <alignment vertical="center"/>
    </xf>
    <xf numFmtId="0" fontId="46" fillId="0" borderId="48" xfId="0" applyFont="1" applyBorder="1" applyAlignment="1">
      <alignment horizontal="justify" vertical="center"/>
    </xf>
    <xf numFmtId="0" fontId="46" fillId="0" borderId="49" xfId="0" applyFont="1" applyBorder="1" applyAlignment="1">
      <alignment vertical="center"/>
    </xf>
    <xf numFmtId="0" fontId="46" fillId="0" borderId="50" xfId="0" applyFont="1" applyBorder="1" applyAlignment="1">
      <alignment horizontal="center" vertical="center"/>
    </xf>
    <xf numFmtId="0" fontId="3" fillId="5" borderId="13" xfId="0" applyFont="1" applyFill="1" applyBorder="1" applyAlignment="1">
      <alignment horizontal="center" vertical="center"/>
    </xf>
    <xf numFmtId="0" fontId="3" fillId="5" borderId="4" xfId="0" applyFont="1" applyFill="1" applyBorder="1" applyAlignment="1">
      <alignment horizontal="center" vertical="center"/>
    </xf>
    <xf numFmtId="0" fontId="3" fillId="5" borderId="3" xfId="0" applyFont="1" applyFill="1" applyBorder="1" applyAlignment="1">
      <alignment horizontal="center" vertical="top"/>
    </xf>
    <xf numFmtId="0" fontId="3" fillId="5" borderId="8" xfId="0" applyFont="1" applyFill="1" applyBorder="1" applyAlignment="1">
      <alignment horizontal="center" vertical="top"/>
    </xf>
    <xf numFmtId="0" fontId="3" fillId="22" borderId="2" xfId="0" applyFont="1" applyFill="1" applyBorder="1" applyAlignment="1">
      <alignment horizontal="center" vertical="top"/>
    </xf>
    <xf numFmtId="0" fontId="3" fillId="22" borderId="3" xfId="0" applyFont="1" applyFill="1" applyBorder="1" applyAlignment="1">
      <alignment horizontal="center" vertical="top"/>
    </xf>
    <xf numFmtId="0" fontId="3" fillId="22" borderId="8" xfId="0" applyFont="1" applyFill="1" applyBorder="1" applyAlignment="1">
      <alignment horizontal="center" vertical="top"/>
    </xf>
    <xf numFmtId="0" fontId="3" fillId="10" borderId="4" xfId="0" applyFont="1" applyFill="1" applyBorder="1" applyAlignment="1">
      <alignment horizontal="center" vertical="center"/>
    </xf>
    <xf numFmtId="0" fontId="3" fillId="10" borderId="4" xfId="0" applyFont="1" applyFill="1" applyBorder="1" applyAlignment="1">
      <alignment horizontal="center" vertical="top"/>
    </xf>
    <xf numFmtId="0" fontId="3" fillId="16" borderId="4" xfId="0" applyFont="1" applyFill="1" applyBorder="1" applyAlignment="1">
      <alignment horizontal="center" vertical="top"/>
    </xf>
    <xf numFmtId="0" fontId="3" fillId="22" borderId="4" xfId="0" applyFont="1" applyFill="1" applyBorder="1" applyAlignment="1">
      <alignment horizontal="center" vertical="top"/>
    </xf>
    <xf numFmtId="0" fontId="3" fillId="24" borderId="4" xfId="0" applyFont="1" applyFill="1" applyBorder="1" applyAlignment="1">
      <alignment horizontal="center" vertical="top"/>
    </xf>
    <xf numFmtId="0" fontId="44" fillId="2" borderId="4" xfId="0" applyFont="1" applyFill="1" applyBorder="1" applyAlignment="1">
      <alignment horizontal="justify" vertical="top" wrapText="1"/>
    </xf>
    <xf numFmtId="0" fontId="3" fillId="24" borderId="4" xfId="0" applyFont="1" applyFill="1" applyBorder="1" applyAlignment="1">
      <alignment horizontal="center" vertical="center"/>
    </xf>
    <xf numFmtId="0" fontId="3" fillId="22" borderId="2" xfId="0" applyFont="1" applyFill="1" applyBorder="1" applyAlignment="1">
      <alignment horizontal="center" vertical="center"/>
    </xf>
    <xf numFmtId="0" fontId="3" fillId="22" borderId="4" xfId="0" applyFont="1" applyFill="1" applyBorder="1" applyAlignment="1">
      <alignment horizontal="center" vertical="center"/>
    </xf>
    <xf numFmtId="0" fontId="32" fillId="24" borderId="4" xfId="0" applyFont="1" applyFill="1" applyBorder="1" applyAlignment="1">
      <alignment horizontal="center" vertical="center"/>
    </xf>
    <xf numFmtId="0" fontId="3" fillId="22" borderId="3" xfId="0" applyFont="1" applyFill="1" applyBorder="1" applyAlignment="1">
      <alignment horizontal="justify" vertical="top"/>
    </xf>
    <xf numFmtId="0" fontId="3" fillId="22" borderId="8" xfId="0" applyFont="1" applyFill="1" applyBorder="1" applyAlignment="1">
      <alignment horizontal="justify" vertical="top"/>
    </xf>
    <xf numFmtId="0" fontId="3" fillId="26" borderId="4" xfId="0" applyFont="1" applyFill="1" applyBorder="1" applyAlignment="1">
      <alignment horizontal="center" vertical="top"/>
    </xf>
    <xf numFmtId="0" fontId="48" fillId="25" borderId="2" xfId="0" applyFont="1" applyFill="1" applyBorder="1" applyAlignment="1">
      <alignment horizontal="center" vertical="center" wrapText="1"/>
    </xf>
    <xf numFmtId="0" fontId="48" fillId="27" borderId="50" xfId="0" applyFont="1" applyFill="1" applyBorder="1" applyAlignment="1">
      <alignment horizontal="center" vertical="center"/>
    </xf>
    <xf numFmtId="0" fontId="48" fillId="27" borderId="51" xfId="0" applyFont="1" applyFill="1" applyBorder="1" applyAlignment="1">
      <alignment horizontal="center" vertical="center"/>
    </xf>
    <xf numFmtId="0" fontId="48" fillId="27" borderId="8" xfId="0" applyFont="1" applyFill="1" applyBorder="1" applyAlignment="1">
      <alignment horizontal="center" vertical="center"/>
    </xf>
    <xf numFmtId="0" fontId="48" fillId="27" borderId="4" xfId="0" applyFont="1" applyFill="1" applyBorder="1" applyAlignment="1">
      <alignment horizontal="center" vertical="center"/>
    </xf>
    <xf numFmtId="0" fontId="48" fillId="27" borderId="29" xfId="0" applyFont="1" applyFill="1" applyBorder="1" applyAlignment="1">
      <alignment horizontal="center" vertical="center"/>
    </xf>
    <xf numFmtId="0" fontId="46" fillId="28" borderId="4" xfId="0" applyFont="1" applyFill="1" applyBorder="1" applyAlignment="1">
      <alignment horizontal="justify" vertical="center"/>
    </xf>
    <xf numFmtId="0" fontId="49" fillId="28" borderId="4" xfId="0" applyFont="1" applyFill="1" applyBorder="1" applyAlignment="1">
      <alignment horizontal="center" vertical="center"/>
    </xf>
    <xf numFmtId="0" fontId="46" fillId="28" borderId="4" xfId="0" applyFont="1" applyFill="1" applyBorder="1" applyAlignment="1">
      <alignment vertical="center"/>
    </xf>
    <xf numFmtId="0" fontId="49" fillId="28" borderId="29" xfId="0" applyFont="1" applyFill="1" applyBorder="1" applyAlignment="1">
      <alignment horizontal="center" vertical="center"/>
    </xf>
    <xf numFmtId="0" fontId="46" fillId="28" borderId="30" xfId="0" applyFont="1" applyFill="1" applyBorder="1" applyAlignment="1">
      <alignment horizontal="justify" vertical="center"/>
    </xf>
    <xf numFmtId="9" fontId="49" fillId="28" borderId="30" xfId="2" applyFont="1" applyFill="1" applyBorder="1" applyAlignment="1">
      <alignment horizontal="center" vertical="center"/>
    </xf>
    <xf numFmtId="0" fontId="48" fillId="27" borderId="47" xfId="0" applyFont="1" applyFill="1" applyBorder="1" applyAlignment="1">
      <alignment horizontal="center" vertical="center"/>
    </xf>
    <xf numFmtId="0" fontId="3" fillId="13" borderId="2" xfId="0" applyFont="1" applyFill="1" applyBorder="1" applyAlignment="1">
      <alignment vertical="top"/>
    </xf>
    <xf numFmtId="0" fontId="3" fillId="13" borderId="8" xfId="0" applyFont="1" applyFill="1" applyBorder="1" applyAlignment="1">
      <alignment vertical="top"/>
    </xf>
    <xf numFmtId="9" fontId="49" fillId="28" borderId="54" xfId="2" applyFont="1" applyFill="1" applyBorder="1" applyAlignment="1">
      <alignment horizontal="center" vertical="center"/>
    </xf>
    <xf numFmtId="0" fontId="48" fillId="28" borderId="6" xfId="0" applyFont="1" applyFill="1" applyBorder="1" applyAlignment="1">
      <alignment horizontal="justify" vertical="center"/>
    </xf>
    <xf numFmtId="0" fontId="48" fillId="28" borderId="55" xfId="0" applyFont="1" applyFill="1" applyBorder="1" applyAlignment="1">
      <alignment horizontal="justify" vertical="center"/>
    </xf>
    <xf numFmtId="0" fontId="46" fillId="0" borderId="58" xfId="0" applyFont="1" applyBorder="1" applyAlignment="1">
      <alignment vertical="center"/>
    </xf>
    <xf numFmtId="0" fontId="46" fillId="0" borderId="31" xfId="0" applyFont="1" applyBorder="1" applyAlignment="1">
      <alignment vertical="center"/>
    </xf>
    <xf numFmtId="0" fontId="43" fillId="23" borderId="4" xfId="0" applyFont="1" applyFill="1" applyBorder="1" applyAlignment="1">
      <alignment horizontal="justify" vertical="top" wrapText="1"/>
    </xf>
    <xf numFmtId="0" fontId="4" fillId="2" borderId="4" xfId="0" applyFont="1" applyFill="1" applyBorder="1" applyAlignment="1">
      <alignment horizontal="justify" vertical="top" wrapText="1"/>
    </xf>
    <xf numFmtId="0" fontId="4" fillId="2" borderId="3" xfId="0" applyFont="1" applyFill="1" applyBorder="1" applyAlignment="1">
      <alignment horizontal="justify" vertical="top" wrapText="1"/>
    </xf>
    <xf numFmtId="0" fontId="32" fillId="2" borderId="4" xfId="0" applyFont="1" applyFill="1" applyBorder="1" applyAlignment="1">
      <alignment horizontal="justify" vertical="top"/>
    </xf>
    <xf numFmtId="0" fontId="3" fillId="5" borderId="2" xfId="0" applyFont="1" applyFill="1" applyBorder="1" applyAlignment="1">
      <alignment horizontal="justify" vertical="top" wrapText="1"/>
    </xf>
    <xf numFmtId="0" fontId="3" fillId="5" borderId="3" xfId="0" applyFont="1" applyFill="1" applyBorder="1" applyAlignment="1">
      <alignment horizontal="justify" vertical="top" wrapText="1"/>
    </xf>
    <xf numFmtId="0" fontId="3" fillId="5" borderId="8" xfId="0" applyFont="1" applyFill="1" applyBorder="1" applyAlignment="1">
      <alignment horizontal="justify" vertical="top" wrapText="1"/>
    </xf>
    <xf numFmtId="0" fontId="3" fillId="0" borderId="2" xfId="0" applyFont="1" applyBorder="1" applyAlignment="1">
      <alignment horizontal="justify" vertical="top" wrapText="1"/>
    </xf>
    <xf numFmtId="0" fontId="3" fillId="0" borderId="3" xfId="0" applyFont="1" applyBorder="1" applyAlignment="1">
      <alignment horizontal="justify" vertical="top" wrapText="1"/>
    </xf>
    <xf numFmtId="0" fontId="3" fillId="0" borderId="8" xfId="0" applyFont="1" applyBorder="1" applyAlignment="1">
      <alignment horizontal="justify" vertical="top" wrapText="1"/>
    </xf>
    <xf numFmtId="0" fontId="3" fillId="13" borderId="2" xfId="0" applyFont="1" applyFill="1" applyBorder="1" applyAlignment="1">
      <alignment horizontal="justify" vertical="top" wrapText="1"/>
    </xf>
    <xf numFmtId="0" fontId="3" fillId="13" borderId="3" xfId="0" applyFont="1" applyFill="1" applyBorder="1" applyAlignment="1">
      <alignment horizontal="justify" vertical="top"/>
    </xf>
    <xf numFmtId="0" fontId="3" fillId="13" borderId="8" xfId="0" applyFont="1" applyFill="1" applyBorder="1" applyAlignment="1">
      <alignment horizontal="justify" vertical="top"/>
    </xf>
    <xf numFmtId="0" fontId="42" fillId="13" borderId="2" xfId="0" applyFont="1" applyFill="1" applyBorder="1" applyAlignment="1">
      <alignment horizontal="justify" vertical="top" wrapText="1"/>
    </xf>
    <xf numFmtId="0" fontId="42" fillId="13" borderId="3" xfId="0" applyFont="1" applyFill="1" applyBorder="1" applyAlignment="1">
      <alignment horizontal="justify" vertical="top" wrapText="1"/>
    </xf>
    <xf numFmtId="0" fontId="42" fillId="13" borderId="8" xfId="0" applyFont="1" applyFill="1" applyBorder="1" applyAlignment="1">
      <alignment horizontal="justify" vertical="top" wrapText="1"/>
    </xf>
    <xf numFmtId="0" fontId="3" fillId="6" borderId="2" xfId="0" applyFont="1" applyFill="1" applyBorder="1" applyAlignment="1">
      <alignment horizontal="center" vertical="top"/>
    </xf>
    <xf numFmtId="0" fontId="3" fillId="6" borderId="3" xfId="0" applyFont="1" applyFill="1" applyBorder="1" applyAlignment="1">
      <alignment horizontal="center" vertical="top"/>
    </xf>
    <xf numFmtId="0" fontId="3" fillId="6" borderId="44" xfId="0" applyFont="1" applyFill="1" applyBorder="1" applyAlignment="1">
      <alignment horizontal="center" vertical="top"/>
    </xf>
    <xf numFmtId="0" fontId="3" fillId="6" borderId="8" xfId="0" applyFont="1" applyFill="1" applyBorder="1" applyAlignment="1">
      <alignment horizontal="center" vertical="top"/>
    </xf>
    <xf numFmtId="0" fontId="3" fillId="22" borderId="2" xfId="0" applyFont="1" applyFill="1" applyBorder="1" applyAlignment="1">
      <alignment horizontal="center" vertical="top"/>
    </xf>
    <xf numFmtId="0" fontId="3" fillId="22" borderId="3" xfId="0" applyFont="1" applyFill="1" applyBorder="1" applyAlignment="1">
      <alignment horizontal="center" vertical="top"/>
    </xf>
    <xf numFmtId="0" fontId="3" fillId="22" borderId="8" xfId="0" applyFont="1" applyFill="1" applyBorder="1" applyAlignment="1">
      <alignment horizontal="center" vertical="top"/>
    </xf>
    <xf numFmtId="0" fontId="3" fillId="5" borderId="2" xfId="0" applyFont="1" applyFill="1" applyBorder="1" applyAlignment="1">
      <alignment horizontal="center" vertical="top"/>
    </xf>
    <xf numFmtId="0" fontId="3" fillId="5" borderId="3" xfId="0" applyFont="1" applyFill="1" applyBorder="1" applyAlignment="1">
      <alignment horizontal="center" vertical="top"/>
    </xf>
    <xf numFmtId="0" fontId="3" fillId="5" borderId="8" xfId="0" applyFont="1" applyFill="1" applyBorder="1" applyAlignment="1">
      <alignment horizontal="center" vertical="top"/>
    </xf>
    <xf numFmtId="0" fontId="3" fillId="25" borderId="2" xfId="0" applyFont="1" applyFill="1" applyBorder="1" applyAlignment="1">
      <alignment horizontal="center" vertical="top"/>
    </xf>
    <xf numFmtId="0" fontId="3" fillId="25" borderId="3" xfId="0" applyFont="1" applyFill="1" applyBorder="1" applyAlignment="1">
      <alignment horizontal="center" vertical="top"/>
    </xf>
    <xf numFmtId="0" fontId="3" fillId="25" borderId="8" xfId="0" applyFont="1" applyFill="1" applyBorder="1" applyAlignment="1">
      <alignment horizontal="center" vertical="top"/>
    </xf>
    <xf numFmtId="0" fontId="3" fillId="25" borderId="2" xfId="0" applyFont="1" applyFill="1" applyBorder="1" applyAlignment="1">
      <alignment horizontal="center" vertical="top" wrapText="1"/>
    </xf>
    <xf numFmtId="0" fontId="3" fillId="25" borderId="3" xfId="0" applyFont="1" applyFill="1" applyBorder="1" applyAlignment="1">
      <alignment horizontal="center" vertical="top" wrapText="1"/>
    </xf>
    <xf numFmtId="0" fontId="3" fillId="25" borderId="8" xfId="0" applyFont="1" applyFill="1" applyBorder="1" applyAlignment="1">
      <alignment horizontal="center" vertical="top" wrapText="1"/>
    </xf>
    <xf numFmtId="0" fontId="3" fillId="2" borderId="2" xfId="0" applyFont="1" applyFill="1" applyBorder="1" applyAlignment="1">
      <alignment horizontal="justify" vertical="top"/>
    </xf>
    <xf numFmtId="0" fontId="3" fillId="2" borderId="8" xfId="0" applyFont="1" applyFill="1" applyBorder="1" applyAlignment="1">
      <alignment horizontal="justify" vertical="top"/>
    </xf>
    <xf numFmtId="0" fontId="3" fillId="2" borderId="2" xfId="0" applyFont="1" applyFill="1" applyBorder="1" applyAlignment="1">
      <alignment horizontal="justify" vertical="top" wrapText="1"/>
    </xf>
    <xf numFmtId="0" fontId="3" fillId="5" borderId="2" xfId="0" applyFont="1" applyFill="1" applyBorder="1" applyAlignment="1">
      <alignment horizontal="center" vertical="center"/>
    </xf>
    <xf numFmtId="0" fontId="3" fillId="5" borderId="8" xfId="0" applyFont="1" applyFill="1" applyBorder="1" applyAlignment="1">
      <alignment horizontal="center" vertical="center"/>
    </xf>
    <xf numFmtId="0" fontId="32" fillId="13" borderId="2" xfId="0" applyFont="1" applyFill="1" applyBorder="1" applyAlignment="1">
      <alignment vertical="top"/>
    </xf>
    <xf numFmtId="0" fontId="32" fillId="13" borderId="8" xfId="0" applyFont="1" applyFill="1" applyBorder="1" applyAlignment="1">
      <alignment vertical="top"/>
    </xf>
    <xf numFmtId="0" fontId="32" fillId="22" borderId="2" xfId="0" applyFont="1" applyFill="1" applyBorder="1" applyAlignment="1">
      <alignment horizontal="center" vertical="center"/>
    </xf>
    <xf numFmtId="0" fontId="32" fillId="22" borderId="8" xfId="0" applyFont="1" applyFill="1" applyBorder="1" applyAlignment="1">
      <alignment horizontal="center" vertical="center"/>
    </xf>
    <xf numFmtId="0" fontId="3" fillId="0" borderId="2" xfId="0" applyFont="1" applyBorder="1" applyAlignment="1">
      <alignment horizontal="justify" vertical="top"/>
    </xf>
    <xf numFmtId="0" fontId="3" fillId="0" borderId="8" xfId="0" applyFont="1" applyBorder="1" applyAlignment="1">
      <alignment horizontal="justify" vertical="top"/>
    </xf>
    <xf numFmtId="0" fontId="3" fillId="24" borderId="2" xfId="0" applyFont="1" applyFill="1" applyBorder="1" applyAlignment="1">
      <alignment horizontal="center" vertical="center"/>
    </xf>
    <xf numFmtId="0" fontId="3" fillId="24" borderId="8" xfId="0" applyFont="1" applyFill="1" applyBorder="1" applyAlignment="1">
      <alignment horizontal="center" vertical="center"/>
    </xf>
    <xf numFmtId="0" fontId="13" fillId="2" borderId="2" xfId="0" applyFont="1" applyFill="1" applyBorder="1" applyAlignment="1">
      <alignment horizontal="center" vertical="top"/>
    </xf>
    <xf numFmtId="0" fontId="13" fillId="2" borderId="3" xfId="0" applyFont="1" applyFill="1" applyBorder="1" applyAlignment="1">
      <alignment horizontal="center" vertical="top"/>
    </xf>
    <xf numFmtId="0" fontId="13" fillId="2" borderId="8" xfId="0" applyFont="1" applyFill="1" applyBorder="1" applyAlignment="1">
      <alignment horizontal="center" vertical="top"/>
    </xf>
    <xf numFmtId="0" fontId="10" fillId="0" borderId="39" xfId="0" applyFont="1" applyBorder="1" applyAlignment="1">
      <alignment horizontal="justify" vertical="top" wrapText="1"/>
    </xf>
    <xf numFmtId="0" fontId="10" fillId="0" borderId="39" xfId="0" applyFont="1" applyBorder="1" applyAlignment="1">
      <alignment horizontal="justify" vertical="top"/>
    </xf>
    <xf numFmtId="0" fontId="10" fillId="0" borderId="40" xfId="0" applyFont="1" applyBorder="1" applyAlignment="1">
      <alignment horizontal="justify" vertical="top"/>
    </xf>
    <xf numFmtId="0" fontId="12" fillId="0" borderId="36" xfId="0" applyFont="1" applyBorder="1" applyAlignment="1">
      <alignment horizontal="center" vertical="top"/>
    </xf>
    <xf numFmtId="0" fontId="12" fillId="0" borderId="3" xfId="0" applyFont="1" applyBorder="1" applyAlignment="1">
      <alignment horizontal="center" vertical="top"/>
    </xf>
    <xf numFmtId="0" fontId="12" fillId="0" borderId="8" xfId="0" applyFont="1" applyBorder="1" applyAlignment="1">
      <alignment horizontal="center" vertical="top"/>
    </xf>
    <xf numFmtId="0" fontId="3" fillId="5" borderId="36" xfId="0" applyFont="1" applyFill="1" applyBorder="1" applyAlignment="1">
      <alignment horizontal="justify" vertical="top"/>
    </xf>
    <xf numFmtId="0" fontId="3" fillId="5" borderId="3" xfId="0" applyFont="1" applyFill="1" applyBorder="1" applyAlignment="1">
      <alignment horizontal="justify" vertical="top"/>
    </xf>
    <xf numFmtId="0" fontId="3" fillId="5" borderId="8" xfId="0" applyFont="1" applyFill="1" applyBorder="1" applyAlignment="1">
      <alignment horizontal="justify" vertical="top"/>
    </xf>
    <xf numFmtId="0" fontId="4" fillId="11" borderId="36" xfId="0" applyFont="1" applyFill="1" applyBorder="1" applyAlignment="1">
      <alignment vertical="top"/>
    </xf>
    <xf numFmtId="0" fontId="4" fillId="11" borderId="3" xfId="0" applyFont="1" applyFill="1" applyBorder="1" applyAlignment="1">
      <alignment vertical="top"/>
    </xf>
    <xf numFmtId="0" fontId="50" fillId="14" borderId="5" xfId="0" applyFont="1" applyFill="1" applyBorder="1" applyAlignment="1">
      <alignment horizontal="center" vertical="center"/>
    </xf>
    <xf numFmtId="0" fontId="50" fillId="14" borderId="6" xfId="0" applyFont="1" applyFill="1" applyBorder="1" applyAlignment="1">
      <alignment horizontal="center" vertical="center"/>
    </xf>
    <xf numFmtId="0" fontId="41" fillId="5" borderId="13" xfId="0" applyFont="1" applyFill="1" applyBorder="1" applyAlignment="1">
      <alignment horizontal="center" vertical="center"/>
    </xf>
    <xf numFmtId="0" fontId="41" fillId="5" borderId="14" xfId="0" applyFont="1" applyFill="1" applyBorder="1" applyAlignment="1">
      <alignment horizontal="center" vertical="center"/>
    </xf>
    <xf numFmtId="0" fontId="41" fillId="5" borderId="19" xfId="0" applyFont="1" applyFill="1" applyBorder="1" applyAlignment="1">
      <alignment horizontal="center" vertical="center"/>
    </xf>
    <xf numFmtId="0" fontId="3" fillId="13" borderId="36" xfId="0" applyFont="1" applyFill="1" applyBorder="1" applyAlignment="1">
      <alignment horizontal="justify" vertical="top" wrapText="1"/>
    </xf>
    <xf numFmtId="0" fontId="2" fillId="0" borderId="2" xfId="0" applyFont="1" applyBorder="1" applyAlignment="1">
      <alignment horizontal="center" vertical="top"/>
    </xf>
    <xf numFmtId="0" fontId="2" fillId="0" borderId="3" xfId="0" applyFont="1" applyBorder="1" applyAlignment="1">
      <alignment horizontal="center" vertical="top"/>
    </xf>
    <xf numFmtId="0" fontId="2" fillId="0" borderId="8" xfId="0" applyFont="1" applyBorder="1" applyAlignment="1">
      <alignment horizontal="center" vertical="top"/>
    </xf>
    <xf numFmtId="0" fontId="3" fillId="0" borderId="3" xfId="0" applyFont="1" applyBorder="1" applyAlignment="1">
      <alignment horizontal="justify" vertical="top"/>
    </xf>
    <xf numFmtId="0" fontId="12" fillId="0" borderId="2" xfId="0" applyFont="1" applyBorder="1" applyAlignment="1">
      <alignment horizontal="center" vertical="top"/>
    </xf>
    <xf numFmtId="0" fontId="4" fillId="0" borderId="41" xfId="0" applyFont="1" applyBorder="1" applyAlignment="1">
      <alignment horizontal="justify" vertical="top"/>
    </xf>
    <xf numFmtId="0" fontId="4" fillId="0" borderId="39" xfId="0" applyFont="1" applyBorder="1" applyAlignment="1">
      <alignment horizontal="justify" vertical="top"/>
    </xf>
    <xf numFmtId="0" fontId="4" fillId="0" borderId="40" xfId="0" applyFont="1" applyBorder="1" applyAlignment="1">
      <alignment horizontal="justify" vertical="top"/>
    </xf>
    <xf numFmtId="0" fontId="10" fillId="0" borderId="2" xfId="0" applyFont="1" applyBorder="1" applyAlignment="1">
      <alignment horizontal="justify" vertical="top"/>
    </xf>
    <xf numFmtId="0" fontId="10" fillId="0" borderId="3" xfId="0" applyFont="1" applyBorder="1" applyAlignment="1">
      <alignment horizontal="justify" vertical="top"/>
    </xf>
    <xf numFmtId="0" fontId="10" fillId="0" borderId="8" xfId="0" applyFont="1" applyBorder="1" applyAlignment="1">
      <alignment horizontal="justify" vertical="top"/>
    </xf>
    <xf numFmtId="0" fontId="13" fillId="2" borderId="36" xfId="0" applyFont="1" applyFill="1" applyBorder="1" applyAlignment="1">
      <alignment horizontal="center" vertical="top"/>
    </xf>
    <xf numFmtId="0" fontId="6" fillId="3" borderId="5"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6" xfId="0" applyFont="1" applyFill="1" applyBorder="1" applyAlignment="1">
      <alignment horizontal="center" vertical="center"/>
    </xf>
    <xf numFmtId="0" fontId="10" fillId="0" borderId="36" xfId="0" applyFont="1" applyBorder="1" applyAlignment="1">
      <alignment horizontal="justify" vertical="top"/>
    </xf>
    <xf numFmtId="0" fontId="2" fillId="0" borderId="36" xfId="0" applyFont="1" applyBorder="1" applyAlignment="1">
      <alignment horizontal="center" vertical="top"/>
    </xf>
    <xf numFmtId="0" fontId="7" fillId="5" borderId="5" xfId="0" applyFont="1" applyFill="1" applyBorder="1" applyAlignment="1">
      <alignment horizontal="center" vertical="center"/>
    </xf>
    <xf numFmtId="0" fontId="7" fillId="5" borderId="7" xfId="0" applyFont="1" applyFill="1" applyBorder="1" applyAlignment="1">
      <alignment horizontal="center" vertical="center"/>
    </xf>
    <xf numFmtId="0" fontId="7" fillId="5" borderId="6" xfId="0" applyFont="1" applyFill="1" applyBorder="1" applyAlignment="1">
      <alignment horizontal="center" vertical="center"/>
    </xf>
    <xf numFmtId="0" fontId="6" fillId="4" borderId="4" xfId="0" applyFont="1" applyFill="1" applyBorder="1" applyAlignment="1">
      <alignment horizontal="center" vertical="center"/>
    </xf>
    <xf numFmtId="0" fontId="9" fillId="12" borderId="17" xfId="0" applyFont="1" applyFill="1" applyBorder="1" applyAlignment="1">
      <alignment horizontal="center" vertical="center"/>
    </xf>
    <xf numFmtId="0" fontId="9" fillId="12" borderId="18" xfId="0" applyFont="1" applyFill="1" applyBorder="1" applyAlignment="1">
      <alignment horizontal="center" vertical="center"/>
    </xf>
    <xf numFmtId="0" fontId="9" fillId="10" borderId="2" xfId="0" applyFont="1" applyFill="1" applyBorder="1" applyAlignment="1">
      <alignment horizontal="center" vertical="center"/>
    </xf>
    <xf numFmtId="0" fontId="9" fillId="10" borderId="8"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8" xfId="0" applyFont="1" applyFill="1" applyBorder="1" applyAlignment="1">
      <alignment horizontal="center" vertical="center"/>
    </xf>
    <xf numFmtId="0" fontId="8" fillId="14" borderId="2" xfId="0" applyFont="1" applyFill="1" applyBorder="1" applyAlignment="1">
      <alignment horizontal="center" vertical="center"/>
    </xf>
    <xf numFmtId="0" fontId="8" fillId="14" borderId="3" xfId="0" applyFont="1" applyFill="1" applyBorder="1" applyAlignment="1">
      <alignment horizontal="center" vertical="center"/>
    </xf>
    <xf numFmtId="0" fontId="8" fillId="14" borderId="8" xfId="0" applyFont="1" applyFill="1" applyBorder="1" applyAlignment="1">
      <alignment horizontal="center" vertical="center"/>
    </xf>
    <xf numFmtId="0" fontId="8" fillId="14" borderId="2" xfId="0" applyFont="1" applyFill="1" applyBorder="1" applyAlignment="1">
      <alignment horizontal="center" vertical="center" wrapText="1"/>
    </xf>
    <xf numFmtId="0" fontId="8" fillId="14" borderId="3" xfId="0" applyFont="1" applyFill="1" applyBorder="1" applyAlignment="1">
      <alignment horizontal="center" vertical="center" wrapText="1"/>
    </xf>
    <xf numFmtId="0" fontId="8" fillId="14" borderId="8" xfId="0" applyFont="1" applyFill="1" applyBorder="1" applyAlignment="1">
      <alignment horizontal="center" vertical="center" wrapText="1"/>
    </xf>
    <xf numFmtId="0" fontId="3" fillId="22" borderId="36" xfId="0" applyFont="1" applyFill="1" applyBorder="1" applyAlignment="1">
      <alignment horizontal="center" vertical="top"/>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8" xfId="0" applyFont="1" applyFill="1" applyBorder="1" applyAlignment="1">
      <alignment horizontal="center" vertical="center"/>
    </xf>
    <xf numFmtId="0" fontId="8" fillId="3" borderId="2" xfId="0" applyFont="1" applyFill="1" applyBorder="1" applyAlignment="1">
      <alignment horizontal="justify" vertical="top"/>
    </xf>
    <xf numFmtId="0" fontId="8" fillId="3" borderId="3" xfId="0" applyFont="1" applyFill="1" applyBorder="1" applyAlignment="1">
      <alignment horizontal="justify" vertical="top"/>
    </xf>
    <xf numFmtId="0" fontId="8" fillId="3" borderId="8" xfId="0" applyFont="1" applyFill="1" applyBorder="1" applyAlignment="1">
      <alignment horizontal="justify" vertical="top"/>
    </xf>
    <xf numFmtId="0" fontId="40" fillId="0" borderId="2" xfId="1" applyBorder="1" applyAlignment="1">
      <alignment horizontal="center" vertical="top"/>
    </xf>
    <xf numFmtId="0" fontId="40" fillId="0" borderId="3" xfId="1" applyBorder="1" applyAlignment="1">
      <alignment horizontal="center" vertical="top"/>
    </xf>
    <xf numFmtId="0" fontId="40" fillId="0" borderId="8" xfId="1" applyBorder="1" applyAlignment="1">
      <alignment horizontal="center" vertical="top"/>
    </xf>
    <xf numFmtId="0" fontId="13" fillId="2" borderId="44" xfId="0" applyFont="1" applyFill="1" applyBorder="1" applyAlignment="1">
      <alignment horizontal="center" vertical="top"/>
    </xf>
    <xf numFmtId="0" fontId="4" fillId="2" borderId="41" xfId="0" applyFont="1" applyFill="1" applyBorder="1" applyAlignment="1">
      <alignment horizontal="justify" vertical="top"/>
    </xf>
    <xf numFmtId="0" fontId="4" fillId="2" borderId="39" xfId="0" applyFont="1" applyFill="1" applyBorder="1" applyAlignment="1">
      <alignment horizontal="justify" vertical="top"/>
    </xf>
    <xf numFmtId="0" fontId="4" fillId="2" borderId="45" xfId="0" applyFont="1" applyFill="1" applyBorder="1" applyAlignment="1">
      <alignment horizontal="justify" vertical="top"/>
    </xf>
    <xf numFmtId="0" fontId="10" fillId="0" borderId="44" xfId="0" applyFont="1" applyBorder="1" applyAlignment="1">
      <alignment horizontal="justify" vertical="top"/>
    </xf>
    <xf numFmtId="0" fontId="12" fillId="0" borderId="44" xfId="0" applyFont="1" applyBorder="1" applyAlignment="1">
      <alignment horizontal="center" vertical="top"/>
    </xf>
    <xf numFmtId="0" fontId="4" fillId="11" borderId="44" xfId="0" applyFont="1" applyFill="1" applyBorder="1" applyAlignment="1">
      <alignment vertical="top"/>
    </xf>
    <xf numFmtId="0" fontId="4" fillId="2" borderId="40" xfId="0" applyFont="1" applyFill="1" applyBorder="1" applyAlignment="1">
      <alignment horizontal="justify" vertical="top"/>
    </xf>
    <xf numFmtId="0" fontId="2" fillId="0" borderId="44" xfId="0" applyFont="1" applyBorder="1" applyAlignment="1">
      <alignment horizontal="center" vertical="top"/>
    </xf>
    <xf numFmtId="0" fontId="10" fillId="0" borderId="2" xfId="0" applyFont="1" applyBorder="1" applyAlignment="1">
      <alignment vertical="top"/>
    </xf>
    <xf numFmtId="0" fontId="10" fillId="0" borderId="3" xfId="0" applyFont="1" applyBorder="1" applyAlignment="1">
      <alignment vertical="top"/>
    </xf>
    <xf numFmtId="0" fontId="10" fillId="0" borderId="44" xfId="0" applyFont="1" applyBorder="1" applyAlignment="1">
      <alignment vertical="top"/>
    </xf>
    <xf numFmtId="0" fontId="40" fillId="0" borderId="44" xfId="1" applyBorder="1" applyAlignment="1">
      <alignment horizontal="center" vertical="top"/>
    </xf>
    <xf numFmtId="0" fontId="43" fillId="13" borderId="2" xfId="0" applyFont="1" applyFill="1" applyBorder="1" applyAlignment="1">
      <alignment horizontal="justify" vertical="top"/>
    </xf>
    <xf numFmtId="0" fontId="43" fillId="13" borderId="3" xfId="0" applyFont="1" applyFill="1" applyBorder="1" applyAlignment="1">
      <alignment horizontal="justify" vertical="top"/>
    </xf>
    <xf numFmtId="0" fontId="43" fillId="13" borderId="44" xfId="0" applyFont="1" applyFill="1" applyBorder="1" applyAlignment="1">
      <alignment horizontal="justify" vertical="top"/>
    </xf>
    <xf numFmtId="0" fontId="43" fillId="13" borderId="8" xfId="0" applyFont="1" applyFill="1" applyBorder="1" applyAlignment="1">
      <alignment horizontal="justify" vertical="top"/>
    </xf>
    <xf numFmtId="0" fontId="35" fillId="0" borderId="16" xfId="0" applyFont="1" applyBorder="1" applyAlignment="1">
      <alignment horizontal="center" vertical="center" textRotation="255" wrapText="1"/>
    </xf>
    <xf numFmtId="0" fontId="35" fillId="0" borderId="10" xfId="0" applyFont="1" applyBorder="1" applyAlignment="1">
      <alignment horizontal="center" vertical="center" textRotation="255"/>
    </xf>
    <xf numFmtId="0" fontId="35" fillId="0" borderId="9" xfId="0" applyFont="1" applyBorder="1" applyAlignment="1">
      <alignment horizontal="center" vertical="center" textRotation="255"/>
    </xf>
    <xf numFmtId="0" fontId="16" fillId="0" borderId="3" xfId="0" applyFont="1" applyBorder="1" applyAlignment="1">
      <alignment horizontal="left" vertical="top"/>
    </xf>
    <xf numFmtId="0" fontId="16" fillId="0" borderId="8" xfId="0" applyFont="1" applyBorder="1" applyAlignment="1">
      <alignment horizontal="left" vertical="top"/>
    </xf>
    <xf numFmtId="0" fontId="10" fillId="15" borderId="3" xfId="0" applyFont="1" applyFill="1" applyBorder="1" applyAlignment="1">
      <alignment vertical="top"/>
    </xf>
    <xf numFmtId="0" fontId="10" fillId="15" borderId="8" xfId="0" applyFont="1" applyFill="1" applyBorder="1" applyAlignment="1">
      <alignment vertical="top"/>
    </xf>
    <xf numFmtId="0" fontId="2" fillId="15" borderId="3" xfId="0" applyFont="1" applyFill="1" applyBorder="1" applyAlignment="1">
      <alignment horizontal="center" vertical="top"/>
    </xf>
    <xf numFmtId="0" fontId="2" fillId="15" borderId="8" xfId="0" applyFont="1" applyFill="1" applyBorder="1" applyAlignment="1">
      <alignment horizontal="center" vertical="top"/>
    </xf>
    <xf numFmtId="0" fontId="11" fillId="15" borderId="3" xfId="0" applyFont="1" applyFill="1" applyBorder="1" applyAlignment="1">
      <alignment horizontal="center" vertical="top"/>
    </xf>
    <xf numFmtId="0" fontId="11" fillId="15" borderId="8" xfId="0" applyFont="1" applyFill="1" applyBorder="1" applyAlignment="1">
      <alignment horizontal="center" vertical="top"/>
    </xf>
    <xf numFmtId="0" fontId="10" fillId="15" borderId="3" xfId="0" applyFont="1" applyFill="1" applyBorder="1" applyAlignment="1">
      <alignment horizontal="center" vertical="top"/>
    </xf>
    <xf numFmtId="0" fontId="10" fillId="15" borderId="8" xfId="0" applyFont="1" applyFill="1" applyBorder="1" applyAlignment="1">
      <alignment horizontal="center" vertical="top"/>
    </xf>
    <xf numFmtId="0" fontId="51" fillId="0" borderId="35" xfId="0" applyFont="1" applyBorder="1" applyAlignment="1">
      <alignment horizontal="center" vertical="center" textRotation="255"/>
    </xf>
    <xf numFmtId="0" fontId="51" fillId="0" borderId="38" xfId="0" applyFont="1" applyBorder="1" applyAlignment="1">
      <alignment horizontal="center" vertical="center" textRotation="255"/>
    </xf>
    <xf numFmtId="0" fontId="51" fillId="0" borderId="43" xfId="0" applyFont="1" applyBorder="1" applyAlignment="1">
      <alignment horizontal="center" vertical="center" textRotation="255"/>
    </xf>
    <xf numFmtId="0" fontId="51" fillId="0" borderId="36" xfId="0" applyFont="1" applyBorder="1" applyAlignment="1">
      <alignment horizontal="center" vertical="center" textRotation="255"/>
    </xf>
    <xf numFmtId="0" fontId="51" fillId="0" borderId="3" xfId="0" applyFont="1" applyBorder="1" applyAlignment="1">
      <alignment horizontal="center" vertical="center" textRotation="255"/>
    </xf>
    <xf numFmtId="0" fontId="51" fillId="0" borderId="44" xfId="0" applyFont="1" applyBorder="1" applyAlignment="1">
      <alignment horizontal="center" vertical="center" textRotation="255"/>
    </xf>
    <xf numFmtId="0" fontId="41" fillId="5" borderId="12" xfId="0" applyFont="1" applyFill="1" applyBorder="1" applyAlignment="1">
      <alignment horizontal="center" vertical="top"/>
    </xf>
    <xf numFmtId="0" fontId="41" fillId="5" borderId="0" xfId="0" applyFont="1" applyFill="1" applyAlignment="1">
      <alignment horizontal="center" vertical="top"/>
    </xf>
    <xf numFmtId="0" fontId="41" fillId="5" borderId="17" xfId="0" applyFont="1" applyFill="1" applyBorder="1" applyAlignment="1">
      <alignment horizontal="center" vertical="top"/>
    </xf>
    <xf numFmtId="0" fontId="5" fillId="2" borderId="2" xfId="0" applyFont="1" applyFill="1" applyBorder="1" applyAlignment="1">
      <alignment vertical="top"/>
    </xf>
    <xf numFmtId="0" fontId="5" fillId="2" borderId="8" xfId="0" applyFont="1" applyFill="1" applyBorder="1" applyAlignment="1">
      <alignment vertical="top"/>
    </xf>
    <xf numFmtId="0" fontId="10" fillId="0" borderId="8" xfId="0" applyFont="1" applyBorder="1" applyAlignment="1">
      <alignment vertical="top"/>
    </xf>
    <xf numFmtId="0" fontId="17" fillId="2" borderId="2" xfId="0" applyFont="1" applyFill="1" applyBorder="1" applyAlignment="1">
      <alignment vertical="top"/>
    </xf>
    <xf numFmtId="0" fontId="17" fillId="2" borderId="8" xfId="0" applyFont="1" applyFill="1" applyBorder="1" applyAlignment="1">
      <alignment vertical="top"/>
    </xf>
    <xf numFmtId="0" fontId="13" fillId="15" borderId="2" xfId="0" applyFont="1" applyFill="1" applyBorder="1" applyAlignment="1">
      <alignment horizontal="center" vertical="top"/>
    </xf>
    <xf numFmtId="0" fontId="13" fillId="15" borderId="8" xfId="0" applyFont="1" applyFill="1" applyBorder="1" applyAlignment="1">
      <alignment horizontal="center" vertical="top"/>
    </xf>
    <xf numFmtId="0" fontId="4" fillId="15" borderId="2" xfId="0" applyFont="1" applyFill="1" applyBorder="1" applyAlignment="1">
      <alignment horizontal="justify" vertical="top"/>
    </xf>
    <xf numFmtId="0" fontId="4" fillId="15" borderId="8" xfId="0" applyFont="1" applyFill="1" applyBorder="1" applyAlignment="1">
      <alignment horizontal="justify" vertical="top"/>
    </xf>
    <xf numFmtId="0" fontId="12" fillId="15" borderId="3" xfId="0" applyFont="1" applyFill="1" applyBorder="1" applyAlignment="1">
      <alignment horizontal="center" vertical="top"/>
    </xf>
    <xf numFmtId="0" fontId="12" fillId="15" borderId="8" xfId="0" applyFont="1" applyFill="1" applyBorder="1" applyAlignment="1">
      <alignment horizontal="center" vertical="top"/>
    </xf>
    <xf numFmtId="0" fontId="3" fillId="15" borderId="3" xfId="0" applyFont="1" applyFill="1" applyBorder="1" applyAlignment="1">
      <alignment vertical="top"/>
    </xf>
    <xf numFmtId="0" fontId="3" fillId="15" borderId="8" xfId="0" applyFont="1" applyFill="1" applyBorder="1" applyAlignment="1">
      <alignment vertical="top"/>
    </xf>
    <xf numFmtId="0" fontId="4" fillId="15" borderId="3" xfId="0" applyFont="1" applyFill="1" applyBorder="1" applyAlignment="1">
      <alignment vertical="top"/>
    </xf>
    <xf numFmtId="0" fontId="4" fillId="2" borderId="2" xfId="0" applyFont="1" applyFill="1" applyBorder="1" applyAlignment="1">
      <alignment horizontal="justify" vertical="top"/>
    </xf>
    <xf numFmtId="0" fontId="4" fillId="2" borderId="8" xfId="0" applyFont="1" applyFill="1" applyBorder="1" applyAlignment="1">
      <alignment horizontal="justify" vertical="top"/>
    </xf>
    <xf numFmtId="0" fontId="4" fillId="2" borderId="3" xfId="0" applyFont="1" applyFill="1" applyBorder="1" applyAlignment="1">
      <alignment horizontal="justify" vertical="top"/>
    </xf>
    <xf numFmtId="0" fontId="2" fillId="9" borderId="5" xfId="0" applyFont="1" applyFill="1" applyBorder="1" applyAlignment="1">
      <alignment horizontal="center" vertical="top"/>
    </xf>
    <xf numFmtId="0" fontId="2" fillId="9" borderId="7" xfId="0" applyFont="1" applyFill="1" applyBorder="1" applyAlignment="1">
      <alignment horizontal="center" vertical="top"/>
    </xf>
    <xf numFmtId="0" fontId="10" fillId="0" borderId="2" xfId="0" applyFont="1" applyBorder="1" applyAlignment="1">
      <alignment horizontal="center" vertical="top"/>
    </xf>
    <xf numFmtId="0" fontId="10" fillId="0" borderId="3" xfId="0" applyFont="1" applyBorder="1" applyAlignment="1">
      <alignment horizontal="center" vertical="top"/>
    </xf>
    <xf numFmtId="0" fontId="10" fillId="0" borderId="8" xfId="0" applyFont="1" applyBorder="1" applyAlignment="1">
      <alignment horizontal="center" vertical="top"/>
    </xf>
    <xf numFmtId="0" fontId="3" fillId="2" borderId="3" xfId="0" applyFont="1" applyFill="1" applyBorder="1" applyAlignment="1">
      <alignment horizontal="justify" vertical="top"/>
    </xf>
    <xf numFmtId="0" fontId="5" fillId="2" borderId="3" xfId="0" applyFont="1" applyFill="1" applyBorder="1" applyAlignment="1">
      <alignment vertical="top"/>
    </xf>
    <xf numFmtId="0" fontId="11" fillId="0" borderId="2" xfId="0" applyFont="1" applyBorder="1" applyAlignment="1">
      <alignment vertical="top"/>
    </xf>
    <xf numFmtId="0" fontId="11" fillId="0" borderId="3" xfId="0" applyFont="1" applyBorder="1" applyAlignment="1">
      <alignment vertical="top"/>
    </xf>
    <xf numFmtId="0" fontId="11" fillId="0" borderId="8" xfId="0" applyFont="1" applyBorder="1" applyAlignment="1">
      <alignment vertical="top"/>
    </xf>
    <xf numFmtId="0" fontId="4" fillId="11" borderId="17" xfId="0" applyFont="1" applyFill="1" applyBorder="1" applyAlignment="1">
      <alignment vertical="top"/>
    </xf>
    <xf numFmtId="0" fontId="2" fillId="0" borderId="2" xfId="0" applyFont="1" applyBorder="1" applyAlignment="1">
      <alignment horizontal="justify" vertical="top"/>
    </xf>
    <xf numFmtId="0" fontId="2" fillId="0" borderId="3" xfId="0" applyFont="1" applyBorder="1" applyAlignment="1">
      <alignment horizontal="justify" vertical="top"/>
    </xf>
    <xf numFmtId="0" fontId="2" fillId="0" borderId="8" xfId="0" applyFont="1" applyBorder="1" applyAlignment="1">
      <alignment horizontal="justify" vertical="top"/>
    </xf>
    <xf numFmtId="0" fontId="40" fillId="2" borderId="2" xfId="1" applyFill="1" applyBorder="1" applyAlignment="1">
      <alignment horizontal="justify" vertical="top"/>
    </xf>
    <xf numFmtId="0" fontId="40" fillId="2" borderId="8" xfId="1" applyFill="1" applyBorder="1" applyAlignment="1">
      <alignment horizontal="justify" vertical="top"/>
    </xf>
    <xf numFmtId="0" fontId="18" fillId="0" borderId="2" xfId="0" applyFont="1" applyBorder="1" applyAlignment="1">
      <alignment horizontal="justify" vertical="top"/>
    </xf>
    <xf numFmtId="0" fontId="18" fillId="0" borderId="8" xfId="0" applyFont="1" applyBorder="1" applyAlignment="1">
      <alignment horizontal="justify" vertical="top"/>
    </xf>
    <xf numFmtId="0" fontId="10" fillId="2" borderId="2" xfId="0" applyFont="1" applyFill="1" applyBorder="1" applyAlignment="1">
      <alignment horizontal="justify" vertical="top"/>
    </xf>
    <xf numFmtId="0" fontId="10" fillId="2" borderId="8" xfId="0" applyFont="1" applyFill="1" applyBorder="1" applyAlignment="1">
      <alignment horizontal="justify" vertical="top"/>
    </xf>
    <xf numFmtId="0" fontId="15" fillId="2" borderId="2" xfId="0" applyFont="1" applyFill="1" applyBorder="1" applyAlignment="1">
      <alignment horizontal="justify" vertical="top"/>
    </xf>
    <xf numFmtId="0" fontId="15" fillId="2" borderId="8" xfId="0" applyFont="1" applyFill="1" applyBorder="1" applyAlignment="1">
      <alignment horizontal="justify" vertical="top"/>
    </xf>
    <xf numFmtId="0" fontId="5" fillId="2" borderId="2" xfId="0" applyFont="1" applyFill="1" applyBorder="1" applyAlignment="1">
      <alignment horizontal="justify" vertical="top"/>
    </xf>
    <xf numFmtId="0" fontId="5" fillId="2" borderId="8" xfId="0" applyFont="1" applyFill="1" applyBorder="1" applyAlignment="1">
      <alignment horizontal="justify" vertical="top"/>
    </xf>
    <xf numFmtId="0" fontId="40" fillId="0" borderId="2" xfId="1" applyBorder="1" applyAlignment="1">
      <alignment horizontal="justify" vertical="top"/>
    </xf>
    <xf numFmtId="0" fontId="40" fillId="0" borderId="3" xfId="1" applyBorder="1" applyAlignment="1">
      <alignment horizontal="justify" vertical="top"/>
    </xf>
    <xf numFmtId="0" fontId="40" fillId="0" borderId="8" xfId="1" applyBorder="1" applyAlignment="1">
      <alignment horizontal="justify" vertical="top"/>
    </xf>
    <xf numFmtId="0" fontId="18" fillId="0" borderId="3" xfId="0" applyFont="1" applyBorder="1" applyAlignment="1">
      <alignment horizontal="justify" vertical="top"/>
    </xf>
    <xf numFmtId="0" fontId="4" fillId="2" borderId="2" xfId="0" applyFont="1" applyFill="1" applyBorder="1" applyAlignment="1">
      <alignment horizontal="justify" vertical="top" wrapText="1"/>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8" xfId="0" applyFont="1" applyBorder="1" applyAlignment="1">
      <alignment horizontal="left" vertical="top"/>
    </xf>
    <xf numFmtId="0" fontId="5" fillId="2" borderId="3" xfId="0" applyFont="1" applyFill="1" applyBorder="1" applyAlignment="1">
      <alignment horizontal="justify" vertical="top"/>
    </xf>
    <xf numFmtId="0" fontId="5" fillId="0" borderId="2" xfId="0" applyFont="1" applyBorder="1" applyAlignment="1">
      <alignment horizontal="justify" vertical="top"/>
    </xf>
    <xf numFmtId="0" fontId="5" fillId="0" borderId="3" xfId="0" applyFont="1" applyBorder="1" applyAlignment="1">
      <alignment horizontal="justify" vertical="top"/>
    </xf>
    <xf numFmtId="0" fontId="5" fillId="0" borderId="8" xfId="0" applyFont="1" applyBorder="1" applyAlignment="1">
      <alignment horizontal="justify" vertical="top"/>
    </xf>
    <xf numFmtId="0" fontId="15" fillId="0" borderId="2" xfId="0" applyFont="1" applyBorder="1" applyAlignment="1">
      <alignment horizontal="left" vertical="top"/>
    </xf>
    <xf numFmtId="0" fontId="15" fillId="0" borderId="8" xfId="0" applyFont="1" applyBorder="1" applyAlignment="1">
      <alignment horizontal="left" vertical="top"/>
    </xf>
    <xf numFmtId="0" fontId="2" fillId="7" borderId="5" xfId="0" applyFont="1" applyFill="1" applyBorder="1" applyAlignment="1">
      <alignment horizontal="center" vertical="top"/>
    </xf>
    <xf numFmtId="0" fontId="2" fillId="7" borderId="7" xfId="0" applyFont="1" applyFill="1" applyBorder="1" applyAlignment="1">
      <alignment horizontal="center" vertical="top"/>
    </xf>
    <xf numFmtId="0" fontId="2" fillId="7" borderId="19" xfId="0" applyFont="1" applyFill="1" applyBorder="1" applyAlignment="1">
      <alignment horizontal="center" vertical="top"/>
    </xf>
    <xf numFmtId="0" fontId="2" fillId="0" borderId="16" xfId="0" applyFont="1" applyBorder="1" applyAlignment="1">
      <alignment horizontal="center" vertical="top"/>
    </xf>
    <xf numFmtId="0" fontId="2" fillId="0" borderId="10" xfId="0" applyFont="1" applyBorder="1" applyAlignment="1">
      <alignment horizontal="center" vertical="top"/>
    </xf>
    <xf numFmtId="0" fontId="2" fillId="0" borderId="9" xfId="0" applyFont="1" applyBorder="1" applyAlignment="1">
      <alignment horizontal="center" vertical="top"/>
    </xf>
    <xf numFmtId="0" fontId="4" fillId="0" borderId="2" xfId="0" applyFont="1" applyBorder="1" applyAlignment="1">
      <alignment horizontal="justify" vertical="top"/>
    </xf>
    <xf numFmtId="0" fontId="4" fillId="0" borderId="8" xfId="0" applyFont="1" applyBorder="1" applyAlignment="1">
      <alignment horizontal="justify" vertical="top"/>
    </xf>
    <xf numFmtId="0" fontId="5" fillId="2" borderId="2" xfId="0" applyFont="1" applyFill="1" applyBorder="1" applyAlignment="1">
      <alignment horizontal="left" vertical="top"/>
    </xf>
    <xf numFmtId="0" fontId="5" fillId="2" borderId="8" xfId="0" applyFont="1" applyFill="1" applyBorder="1" applyAlignment="1">
      <alignment horizontal="left" vertical="top"/>
    </xf>
    <xf numFmtId="0" fontId="5" fillId="0" borderId="2" xfId="0" applyFont="1" applyBorder="1" applyAlignment="1">
      <alignment vertical="top"/>
    </xf>
    <xf numFmtId="0" fontId="5" fillId="0" borderId="8" xfId="0" applyFont="1" applyBorder="1" applyAlignment="1">
      <alignment vertical="top"/>
    </xf>
    <xf numFmtId="0" fontId="18" fillId="0" borderId="2" xfId="0" applyFont="1" applyBorder="1" applyAlignment="1">
      <alignment horizontal="center" vertical="top"/>
    </xf>
    <xf numFmtId="0" fontId="18" fillId="0" borderId="8" xfId="0" applyFont="1" applyBorder="1" applyAlignment="1">
      <alignment horizontal="center" vertical="top"/>
    </xf>
    <xf numFmtId="0" fontId="3" fillId="24" borderId="2" xfId="0" applyFont="1" applyFill="1" applyBorder="1" applyAlignment="1">
      <alignment horizontal="center" vertical="top"/>
    </xf>
    <xf numFmtId="0" fontId="3" fillId="24" borderId="3" xfId="0" applyFont="1" applyFill="1" applyBorder="1" applyAlignment="1">
      <alignment horizontal="center" vertical="top"/>
    </xf>
    <xf numFmtId="0" fontId="3" fillId="24" borderId="8" xfId="0" applyFont="1" applyFill="1" applyBorder="1" applyAlignment="1">
      <alignment horizontal="center" vertical="top"/>
    </xf>
    <xf numFmtId="0" fontId="5" fillId="0" borderId="3" xfId="0" applyFont="1" applyBorder="1" applyAlignment="1">
      <alignment vertical="top"/>
    </xf>
    <xf numFmtId="0" fontId="18" fillId="0" borderId="3" xfId="0" applyFont="1" applyBorder="1" applyAlignment="1">
      <alignment horizontal="center" vertical="top"/>
    </xf>
    <xf numFmtId="0" fontId="5" fillId="0" borderId="2" xfId="0" applyFont="1" applyBorder="1" applyAlignment="1">
      <alignment horizontal="center" vertical="top"/>
    </xf>
    <xf numFmtId="0" fontId="5" fillId="0" borderId="3" xfId="0" applyFont="1" applyBorder="1" applyAlignment="1">
      <alignment horizontal="center" vertical="top"/>
    </xf>
    <xf numFmtId="0" fontId="5" fillId="0" borderId="8" xfId="0" applyFont="1" applyBorder="1" applyAlignment="1">
      <alignment horizontal="center" vertical="top"/>
    </xf>
    <xf numFmtId="0" fontId="22" fillId="12" borderId="2" xfId="0" applyFont="1" applyFill="1" applyBorder="1" applyAlignment="1">
      <alignment horizontal="center" vertical="top"/>
    </xf>
    <xf numFmtId="0" fontId="22" fillId="12" borderId="3" xfId="0" applyFont="1" applyFill="1" applyBorder="1" applyAlignment="1">
      <alignment horizontal="center" vertical="top"/>
    </xf>
    <xf numFmtId="0" fontId="22" fillId="12" borderId="8" xfId="0" applyFont="1" applyFill="1" applyBorder="1" applyAlignment="1">
      <alignment horizontal="center" vertical="top"/>
    </xf>
    <xf numFmtId="0" fontId="13" fillId="0" borderId="2" xfId="0" applyFont="1" applyBorder="1" applyAlignment="1">
      <alignment horizontal="center" vertical="top"/>
    </xf>
    <xf numFmtId="0" fontId="13" fillId="0" borderId="3" xfId="0" applyFont="1" applyBorder="1" applyAlignment="1">
      <alignment horizontal="center" vertical="top"/>
    </xf>
    <xf numFmtId="0" fontId="13" fillId="0" borderId="8" xfId="0" applyFont="1" applyBorder="1" applyAlignment="1">
      <alignment horizontal="center" vertical="top"/>
    </xf>
    <xf numFmtId="0" fontId="4" fillId="0" borderId="3" xfId="0" applyFont="1" applyBorder="1" applyAlignment="1">
      <alignment horizontal="justify" vertical="top"/>
    </xf>
    <xf numFmtId="0" fontId="4" fillId="12" borderId="3" xfId="0" applyFont="1" applyFill="1" applyBorder="1" applyAlignment="1">
      <alignment vertical="top"/>
    </xf>
    <xf numFmtId="0" fontId="4" fillId="12" borderId="8" xfId="0" applyFont="1" applyFill="1" applyBorder="1" applyAlignment="1">
      <alignment vertical="top"/>
    </xf>
    <xf numFmtId="0" fontId="13" fillId="16" borderId="2" xfId="0" applyFont="1" applyFill="1" applyBorder="1" applyAlignment="1">
      <alignment horizontal="center" vertical="top"/>
    </xf>
    <xf numFmtId="0" fontId="13" fillId="16" borderId="3" xfId="0" applyFont="1" applyFill="1" applyBorder="1" applyAlignment="1">
      <alignment horizontal="center" vertical="top"/>
    </xf>
    <xf numFmtId="0" fontId="13" fillId="16" borderId="8" xfId="0" applyFont="1" applyFill="1" applyBorder="1" applyAlignment="1">
      <alignment horizontal="center" vertical="top"/>
    </xf>
    <xf numFmtId="0" fontId="23" fillId="2" borderId="2" xfId="0" applyFont="1" applyFill="1" applyBorder="1" applyAlignment="1">
      <alignment horizontal="justify" vertical="top"/>
    </xf>
    <xf numFmtId="0" fontId="23" fillId="2" borderId="3" xfId="0" applyFont="1" applyFill="1" applyBorder="1" applyAlignment="1">
      <alignment horizontal="justify" vertical="top"/>
    </xf>
    <xf numFmtId="0" fontId="23" fillId="2" borderId="8" xfId="0" applyFont="1" applyFill="1" applyBorder="1" applyAlignment="1">
      <alignment horizontal="justify" vertical="top"/>
    </xf>
    <xf numFmtId="0" fontId="11" fillId="0" borderId="2" xfId="0" applyFont="1" applyBorder="1" applyAlignment="1">
      <alignment horizontal="center" vertical="top"/>
    </xf>
    <xf numFmtId="0" fontId="11" fillId="0" borderId="3" xfId="0" applyFont="1" applyBorder="1" applyAlignment="1">
      <alignment horizontal="center" vertical="top"/>
    </xf>
    <xf numFmtId="0" fontId="11" fillId="0" borderId="8" xfId="0" applyFont="1" applyBorder="1" applyAlignment="1">
      <alignment horizontal="center" vertical="top"/>
    </xf>
    <xf numFmtId="0" fontId="15" fillId="0" borderId="3" xfId="0" applyFont="1" applyBorder="1" applyAlignment="1">
      <alignment horizontal="left" vertical="top"/>
    </xf>
    <xf numFmtId="0" fontId="10" fillId="2" borderId="2" xfId="0" applyFont="1" applyFill="1" applyBorder="1" applyAlignment="1">
      <alignment vertical="top"/>
    </xf>
    <xf numFmtId="0" fontId="10" fillId="2" borderId="3" xfId="0" applyFont="1" applyFill="1" applyBorder="1" applyAlignment="1">
      <alignment vertical="top"/>
    </xf>
    <xf numFmtId="0" fontId="10" fillId="2" borderId="8" xfId="0" applyFont="1" applyFill="1" applyBorder="1" applyAlignment="1">
      <alignment vertical="top"/>
    </xf>
    <xf numFmtId="0" fontId="3" fillId="6" borderId="2" xfId="0" applyFont="1" applyFill="1" applyBorder="1" applyAlignment="1">
      <alignment horizontal="justify" vertical="top"/>
    </xf>
    <xf numFmtId="0" fontId="3" fillId="6" borderId="3" xfId="0" applyFont="1" applyFill="1" applyBorder="1" applyAlignment="1">
      <alignment horizontal="justify" vertical="top"/>
    </xf>
    <xf numFmtId="0" fontId="3" fillId="6" borderId="8" xfId="0" applyFont="1" applyFill="1" applyBorder="1" applyAlignment="1">
      <alignment horizontal="justify" vertical="top"/>
    </xf>
    <xf numFmtId="0" fontId="18" fillId="2" borderId="2" xfId="0" applyFont="1" applyFill="1" applyBorder="1" applyAlignment="1">
      <alignment horizontal="center" vertical="top"/>
    </xf>
    <xf numFmtId="0" fontId="18" fillId="2" borderId="3" xfId="0" applyFont="1" applyFill="1" applyBorder="1" applyAlignment="1">
      <alignment horizontal="center" vertical="top"/>
    </xf>
    <xf numFmtId="0" fontId="18" fillId="2" borderId="8" xfId="0" applyFont="1" applyFill="1" applyBorder="1" applyAlignment="1">
      <alignment horizontal="center" vertical="top"/>
    </xf>
    <xf numFmtId="0" fontId="4" fillId="11" borderId="18" xfId="0" applyFont="1" applyFill="1" applyBorder="1" applyAlignment="1">
      <alignment vertical="top"/>
    </xf>
    <xf numFmtId="0" fontId="15" fillId="12" borderId="19" xfId="0" applyFont="1" applyFill="1" applyBorder="1" applyAlignment="1">
      <alignment horizontal="center" vertical="top"/>
    </xf>
    <xf numFmtId="0" fontId="15" fillId="12" borderId="17" xfId="0" applyFont="1" applyFill="1" applyBorder="1" applyAlignment="1">
      <alignment horizontal="center" vertical="top"/>
    </xf>
    <xf numFmtId="0" fontId="15" fillId="12" borderId="18" xfId="0" applyFont="1" applyFill="1" applyBorder="1" applyAlignment="1">
      <alignment horizontal="center" vertical="top"/>
    </xf>
    <xf numFmtId="0" fontId="15" fillId="0" borderId="2" xfId="0" applyFont="1" applyBorder="1" applyAlignment="1">
      <alignment horizontal="center" vertical="top"/>
    </xf>
    <xf numFmtId="0" fontId="15" fillId="0" borderId="3" xfId="0" applyFont="1" applyBorder="1" applyAlignment="1">
      <alignment horizontal="center" vertical="top"/>
    </xf>
    <xf numFmtId="0" fontId="15" fillId="0" borderId="8" xfId="0" applyFont="1" applyBorder="1" applyAlignment="1">
      <alignment horizontal="center" vertical="top"/>
    </xf>
    <xf numFmtId="0" fontId="24" fillId="12" borderId="2" xfId="0" applyFont="1" applyFill="1" applyBorder="1" applyAlignment="1">
      <alignment horizontal="center" vertical="top"/>
    </xf>
    <xf numFmtId="0" fontId="24" fillId="12" borderId="3" xfId="0" applyFont="1" applyFill="1" applyBorder="1" applyAlignment="1">
      <alignment horizontal="center" vertical="top"/>
    </xf>
    <xf numFmtId="0" fontId="24" fillId="12" borderId="8" xfId="0" applyFont="1" applyFill="1" applyBorder="1" applyAlignment="1">
      <alignment horizontal="center" vertical="top"/>
    </xf>
    <xf numFmtId="0" fontId="15" fillId="0" borderId="16" xfId="0" applyFont="1" applyBorder="1" applyAlignment="1">
      <alignment horizontal="center" vertical="top"/>
    </xf>
    <xf numFmtId="0" fontId="15" fillId="0" borderId="10" xfId="0" applyFont="1" applyBorder="1" applyAlignment="1">
      <alignment horizontal="center" vertical="top"/>
    </xf>
    <xf numFmtId="0" fontId="15" fillId="0" borderId="9" xfId="0" applyFont="1" applyBorder="1" applyAlignment="1">
      <alignment horizontal="center" vertical="top"/>
    </xf>
    <xf numFmtId="0" fontId="23" fillId="8" borderId="5" xfId="0" applyFont="1" applyFill="1" applyBorder="1" applyAlignment="1">
      <alignment horizontal="center" vertical="top"/>
    </xf>
    <xf numFmtId="0" fontId="23" fillId="8" borderId="7" xfId="0" applyFont="1" applyFill="1" applyBorder="1" applyAlignment="1">
      <alignment horizontal="center" vertical="top"/>
    </xf>
    <xf numFmtId="0" fontId="4" fillId="8" borderId="5" xfId="0" applyFont="1" applyFill="1" applyBorder="1" applyAlignment="1">
      <alignment horizontal="center" vertical="top"/>
    </xf>
    <xf numFmtId="0" fontId="4" fillId="8" borderId="7" xfId="0" applyFont="1" applyFill="1" applyBorder="1" applyAlignment="1">
      <alignment horizontal="center" vertical="top"/>
    </xf>
    <xf numFmtId="0" fontId="30" fillId="2" borderId="2" xfId="0" applyFont="1" applyFill="1" applyBorder="1" applyAlignment="1">
      <alignment horizontal="center" vertical="top"/>
    </xf>
    <xf numFmtId="0" fontId="30" fillId="2" borderId="8" xfId="0" applyFont="1" applyFill="1" applyBorder="1" applyAlignment="1">
      <alignment horizontal="center" vertical="top"/>
    </xf>
    <xf numFmtId="0" fontId="11" fillId="11" borderId="17" xfId="0" applyFont="1" applyFill="1" applyBorder="1" applyAlignment="1">
      <alignment vertical="top"/>
    </xf>
    <xf numFmtId="0" fontId="3" fillId="0" borderId="2" xfId="0" applyFont="1" applyBorder="1" applyAlignment="1">
      <alignment vertical="top"/>
    </xf>
    <xf numFmtId="0" fontId="3" fillId="0" borderId="3" xfId="0" applyFont="1" applyBorder="1" applyAlignment="1">
      <alignment vertical="top"/>
    </xf>
    <xf numFmtId="0" fontId="3" fillId="0" borderId="8" xfId="0" applyFont="1" applyBorder="1" applyAlignment="1">
      <alignment vertical="top"/>
    </xf>
    <xf numFmtId="0" fontId="3" fillId="5" borderId="2" xfId="0" applyFont="1" applyFill="1" applyBorder="1" applyAlignment="1">
      <alignment horizontal="justify" vertical="top"/>
    </xf>
    <xf numFmtId="0" fontId="10" fillId="8" borderId="5" xfId="0" applyFont="1" applyFill="1" applyBorder="1" applyAlignment="1">
      <alignment horizontal="center" vertical="top"/>
    </xf>
    <xf numFmtId="0" fontId="10" fillId="8" borderId="7" xfId="0" applyFont="1" applyFill="1" applyBorder="1" applyAlignment="1">
      <alignment horizontal="center" vertical="top"/>
    </xf>
    <xf numFmtId="0" fontId="10" fillId="2" borderId="3" xfId="0" applyFont="1" applyFill="1" applyBorder="1" applyAlignment="1">
      <alignment horizontal="justify" vertical="top"/>
    </xf>
    <xf numFmtId="0" fontId="26" fillId="2" borderId="2" xfId="0" applyFont="1" applyFill="1" applyBorder="1" applyAlignment="1">
      <alignment horizontal="center" vertical="top"/>
    </xf>
    <xf numFmtId="0" fontId="26" fillId="2" borderId="8" xfId="0" applyFont="1" applyFill="1" applyBorder="1" applyAlignment="1">
      <alignment horizontal="center" vertical="top"/>
    </xf>
    <xf numFmtId="0" fontId="10" fillId="0" borderId="2" xfId="0" applyFont="1" applyBorder="1" applyAlignment="1">
      <alignment horizontal="left" vertical="top"/>
    </xf>
    <xf numFmtId="0" fontId="10" fillId="0" borderId="3" xfId="0" applyFont="1" applyBorder="1" applyAlignment="1">
      <alignment horizontal="left" vertical="top"/>
    </xf>
    <xf numFmtId="0" fontId="10" fillId="0" borderId="8" xfId="0" applyFont="1" applyBorder="1" applyAlignment="1">
      <alignment horizontal="left" vertical="top"/>
    </xf>
    <xf numFmtId="0" fontId="5" fillId="0" borderId="2" xfId="0" applyFont="1" applyBorder="1" applyAlignment="1">
      <alignment horizontal="left" vertical="top"/>
    </xf>
    <xf numFmtId="0" fontId="5" fillId="0" borderId="3" xfId="0" applyFont="1" applyBorder="1" applyAlignment="1">
      <alignment horizontal="left" vertical="top"/>
    </xf>
    <xf numFmtId="0" fontId="5" fillId="0" borderId="8" xfId="0" applyFont="1" applyBorder="1" applyAlignment="1">
      <alignment horizontal="left" vertical="top"/>
    </xf>
    <xf numFmtId="0" fontId="10" fillId="2" borderId="2" xfId="0" applyFont="1" applyFill="1" applyBorder="1" applyAlignment="1">
      <alignment horizontal="left" vertical="top"/>
    </xf>
    <xf numFmtId="0" fontId="10" fillId="2" borderId="8" xfId="0" applyFont="1" applyFill="1" applyBorder="1" applyAlignment="1">
      <alignment horizontal="left" vertical="top"/>
    </xf>
    <xf numFmtId="0" fontId="10" fillId="2" borderId="3" xfId="0" applyFont="1" applyFill="1" applyBorder="1" applyAlignment="1">
      <alignment horizontal="left" vertical="top"/>
    </xf>
    <xf numFmtId="0" fontId="3" fillId="5" borderId="13" xfId="0" applyFont="1" applyFill="1" applyBorder="1" applyAlignment="1">
      <alignment horizontal="justify" vertical="top"/>
    </xf>
    <xf numFmtId="0" fontId="3" fillId="5" borderId="11" xfId="0" applyFont="1" applyFill="1" applyBorder="1" applyAlignment="1">
      <alignment horizontal="justify" vertical="top"/>
    </xf>
    <xf numFmtId="0" fontId="3" fillId="2" borderId="13" xfId="0" applyFont="1" applyFill="1" applyBorder="1" applyAlignment="1">
      <alignment horizontal="justify" vertical="top"/>
    </xf>
    <xf numFmtId="0" fontId="3" fillId="2" borderId="12" xfId="0" applyFont="1" applyFill="1" applyBorder="1" applyAlignment="1">
      <alignment horizontal="justify" vertical="top"/>
    </xf>
    <xf numFmtId="0" fontId="3" fillId="2" borderId="11" xfId="0" applyFont="1" applyFill="1" applyBorder="1" applyAlignment="1">
      <alignment horizontal="justify" vertical="top"/>
    </xf>
    <xf numFmtId="0" fontId="12" fillId="0" borderId="2" xfId="0" applyFont="1" applyBorder="1" applyAlignment="1">
      <alignment horizontal="justify" vertical="top"/>
    </xf>
    <xf numFmtId="0" fontId="12" fillId="0" borderId="3" xfId="0" applyFont="1" applyBorder="1" applyAlignment="1">
      <alignment horizontal="justify" vertical="top"/>
    </xf>
    <xf numFmtId="0" fontId="12" fillId="0" borderId="8" xfId="0" applyFont="1" applyBorder="1" applyAlignment="1">
      <alignment horizontal="justify" vertical="top"/>
    </xf>
    <xf numFmtId="0" fontId="15" fillId="2" borderId="2" xfId="0" applyFont="1" applyFill="1" applyBorder="1" applyAlignment="1">
      <alignment horizontal="left" vertical="top"/>
    </xf>
    <xf numFmtId="0" fontId="15" fillId="2" borderId="3" xfId="0" applyFont="1" applyFill="1" applyBorder="1" applyAlignment="1">
      <alignment horizontal="left" vertical="top"/>
    </xf>
    <xf numFmtId="0" fontId="15" fillId="2" borderId="8" xfId="0" applyFont="1" applyFill="1" applyBorder="1" applyAlignment="1">
      <alignment horizontal="left" vertical="top"/>
    </xf>
    <xf numFmtId="0" fontId="15" fillId="15" borderId="5" xfId="0" applyFont="1" applyFill="1" applyBorder="1" applyAlignment="1">
      <alignment horizontal="center" vertical="top"/>
    </xf>
    <xf numFmtId="0" fontId="15" fillId="15" borderId="7" xfId="0" applyFont="1" applyFill="1" applyBorder="1" applyAlignment="1">
      <alignment horizontal="center" vertical="top"/>
    </xf>
    <xf numFmtId="0" fontId="3" fillId="22" borderId="13" xfId="0" applyFont="1" applyFill="1" applyBorder="1" applyAlignment="1">
      <alignment horizontal="center" vertical="top"/>
    </xf>
    <xf numFmtId="0" fontId="3" fillId="22" borderId="12" xfId="0" applyFont="1" applyFill="1" applyBorder="1" applyAlignment="1">
      <alignment horizontal="center" vertical="top"/>
    </xf>
    <xf numFmtId="0" fontId="3" fillId="22" borderId="11" xfId="0" applyFont="1" applyFill="1" applyBorder="1" applyAlignment="1">
      <alignment horizontal="center" vertical="top"/>
    </xf>
    <xf numFmtId="0" fontId="3" fillId="2" borderId="13" xfId="0" applyFont="1" applyFill="1" applyBorder="1" applyAlignment="1">
      <alignment horizontal="justify" vertical="top" wrapText="1"/>
    </xf>
    <xf numFmtId="0" fontId="15" fillId="9" borderId="2" xfId="0" applyFont="1" applyFill="1" applyBorder="1" applyAlignment="1">
      <alignment horizontal="justify" vertical="top"/>
    </xf>
    <xf numFmtId="0" fontId="15" fillId="9" borderId="8" xfId="0" applyFont="1" applyFill="1" applyBorder="1" applyAlignment="1">
      <alignment horizontal="justify" vertical="top"/>
    </xf>
    <xf numFmtId="0" fontId="23" fillId="8" borderId="2" xfId="0" applyFont="1" applyFill="1" applyBorder="1" applyAlignment="1">
      <alignment horizontal="justify" vertical="top"/>
    </xf>
    <xf numFmtId="0" fontId="23" fillId="8" borderId="8" xfId="0" applyFont="1" applyFill="1" applyBorder="1" applyAlignment="1">
      <alignment horizontal="justify" vertical="top"/>
    </xf>
    <xf numFmtId="0" fontId="4" fillId="8" borderId="2" xfId="0" applyFont="1" applyFill="1" applyBorder="1" applyAlignment="1">
      <alignment horizontal="justify" vertical="top"/>
    </xf>
    <xf numFmtId="0" fontId="4" fillId="8" borderId="8" xfId="0" applyFont="1" applyFill="1" applyBorder="1" applyAlignment="1">
      <alignment horizontal="justify" vertical="top"/>
    </xf>
    <xf numFmtId="0" fontId="4" fillId="8" borderId="13" xfId="0" applyFont="1" applyFill="1" applyBorder="1" applyAlignment="1">
      <alignment horizontal="justify" vertical="top"/>
    </xf>
    <xf numFmtId="0" fontId="4" fillId="8" borderId="14" xfId="0" applyFont="1" applyFill="1" applyBorder="1" applyAlignment="1">
      <alignment horizontal="justify" vertical="top"/>
    </xf>
    <xf numFmtId="0" fontId="4" fillId="8" borderId="11" xfId="0" applyFont="1" applyFill="1" applyBorder="1" applyAlignment="1">
      <alignment horizontal="justify" vertical="top"/>
    </xf>
    <xf numFmtId="0" fontId="4" fillId="8" borderId="15" xfId="0" applyFont="1" applyFill="1" applyBorder="1" applyAlignment="1">
      <alignment horizontal="justify" vertical="top"/>
    </xf>
    <xf numFmtId="0" fontId="2" fillId="5" borderId="2" xfId="0" applyFont="1" applyFill="1" applyBorder="1" applyAlignment="1">
      <alignment horizontal="justify" vertical="top"/>
    </xf>
    <xf numFmtId="0" fontId="2" fillId="5" borderId="3" xfId="0" applyFont="1" applyFill="1" applyBorder="1" applyAlignment="1">
      <alignment horizontal="justify" vertical="top"/>
    </xf>
    <xf numFmtId="0" fontId="2" fillId="5" borderId="8" xfId="0" applyFont="1" applyFill="1" applyBorder="1" applyAlignment="1">
      <alignment horizontal="justify" vertical="top"/>
    </xf>
    <xf numFmtId="0" fontId="15" fillId="9" borderId="5" xfId="0" applyFont="1" applyFill="1" applyBorder="1" applyAlignment="1">
      <alignment horizontal="justify" vertical="top"/>
    </xf>
    <xf numFmtId="0" fontId="15" fillId="9" borderId="7" xfId="0" applyFont="1" applyFill="1" applyBorder="1" applyAlignment="1">
      <alignment horizontal="justify" vertical="top"/>
    </xf>
    <xf numFmtId="0" fontId="10" fillId="8" borderId="5" xfId="0" applyFont="1" applyFill="1" applyBorder="1" applyAlignment="1">
      <alignment horizontal="justify" vertical="top"/>
    </xf>
    <xf numFmtId="0" fontId="10" fillId="8" borderId="7" xfId="0" applyFont="1" applyFill="1" applyBorder="1" applyAlignment="1">
      <alignment horizontal="justify" vertical="top"/>
    </xf>
    <xf numFmtId="0" fontId="3" fillId="13" borderId="3" xfId="0" applyFont="1" applyFill="1" applyBorder="1" applyAlignment="1">
      <alignment horizontal="justify" vertical="top" wrapText="1"/>
    </xf>
    <xf numFmtId="0" fontId="3" fillId="13" borderId="8" xfId="0" applyFont="1" applyFill="1" applyBorder="1" applyAlignment="1">
      <alignment horizontal="justify" vertical="top" wrapText="1"/>
    </xf>
    <xf numFmtId="0" fontId="3" fillId="25" borderId="2" xfId="0" applyFont="1" applyFill="1" applyBorder="1" applyAlignment="1">
      <alignment horizontal="center" vertical="center" wrapText="1"/>
    </xf>
    <xf numFmtId="0" fontId="3" fillId="25" borderId="3" xfId="0" applyFont="1" applyFill="1" applyBorder="1" applyAlignment="1">
      <alignment horizontal="center" vertical="center" wrapText="1"/>
    </xf>
    <xf numFmtId="0" fontId="3" fillId="25" borderId="8" xfId="0" applyFont="1" applyFill="1" applyBorder="1" applyAlignment="1">
      <alignment horizontal="center" vertical="center" wrapText="1"/>
    </xf>
    <xf numFmtId="0" fontId="32" fillId="0" borderId="2" xfId="0" applyFont="1" applyBorder="1" applyAlignment="1">
      <alignment horizontal="justify" vertical="top" wrapText="1"/>
    </xf>
    <xf numFmtId="0" fontId="32" fillId="0" borderId="3" xfId="0" applyFont="1" applyBorder="1" applyAlignment="1">
      <alignment horizontal="justify" vertical="top"/>
    </xf>
    <xf numFmtId="0" fontId="32" fillId="0" borderId="8" xfId="0" applyFont="1" applyBorder="1" applyAlignment="1">
      <alignment horizontal="justify" vertical="top"/>
    </xf>
    <xf numFmtId="0" fontId="32" fillId="10" borderId="4" xfId="0" applyFont="1" applyFill="1" applyBorder="1" applyAlignment="1">
      <alignment horizontal="center" vertical="center"/>
    </xf>
    <xf numFmtId="0" fontId="35" fillId="6" borderId="2" xfId="0" applyFont="1" applyFill="1" applyBorder="1" applyAlignment="1">
      <alignment horizontal="justify" vertical="top"/>
    </xf>
    <xf numFmtId="0" fontId="35" fillId="6" borderId="3" xfId="0" applyFont="1" applyFill="1" applyBorder="1" applyAlignment="1">
      <alignment horizontal="justify" vertical="top"/>
    </xf>
    <xf numFmtId="0" fontId="35" fillId="6" borderId="8" xfId="0" applyFont="1" applyFill="1" applyBorder="1" applyAlignment="1">
      <alignment horizontal="justify" vertical="top"/>
    </xf>
    <xf numFmtId="0" fontId="15" fillId="2" borderId="16" xfId="0" applyFont="1" applyFill="1" applyBorder="1" applyAlignment="1">
      <alignment horizontal="justify" vertical="top"/>
    </xf>
    <xf numFmtId="0" fontId="15" fillId="2" borderId="10" xfId="0" applyFont="1" applyFill="1" applyBorder="1" applyAlignment="1">
      <alignment horizontal="justify" vertical="top"/>
    </xf>
    <xf numFmtId="0" fontId="15" fillId="2" borderId="9" xfId="0" applyFont="1" applyFill="1" applyBorder="1" applyAlignment="1">
      <alignment horizontal="justify" vertical="top"/>
    </xf>
    <xf numFmtId="0" fontId="2" fillId="2" borderId="2" xfId="0" applyFont="1" applyFill="1" applyBorder="1" applyAlignment="1">
      <alignment horizontal="justify" vertical="top"/>
    </xf>
    <xf numFmtId="0" fontId="2" fillId="2" borderId="3" xfId="0" applyFont="1" applyFill="1" applyBorder="1" applyAlignment="1">
      <alignment horizontal="justify" vertical="top"/>
    </xf>
    <xf numFmtId="0" fontId="2" fillId="2" borderId="8" xfId="0" applyFont="1" applyFill="1" applyBorder="1" applyAlignment="1">
      <alignment horizontal="justify" vertical="top"/>
    </xf>
    <xf numFmtId="0" fontId="15" fillId="9" borderId="3" xfId="0" applyFont="1" applyFill="1" applyBorder="1" applyAlignment="1">
      <alignment horizontal="justify" vertical="top"/>
    </xf>
    <xf numFmtId="0" fontId="5" fillId="8" borderId="2" xfId="0" applyFont="1" applyFill="1" applyBorder="1" applyAlignment="1">
      <alignment horizontal="justify" vertical="top"/>
    </xf>
    <xf numFmtId="0" fontId="5" fillId="8" borderId="3" xfId="0" applyFont="1" applyFill="1" applyBorder="1" applyAlignment="1">
      <alignment horizontal="justify" vertical="top"/>
    </xf>
    <xf numFmtId="0" fontId="5" fillId="8" borderId="8" xfId="0" applyFont="1" applyFill="1" applyBorder="1" applyAlignment="1">
      <alignment horizontal="justify" vertical="top"/>
    </xf>
    <xf numFmtId="0" fontId="10" fillId="8" borderId="2" xfId="0" applyFont="1" applyFill="1" applyBorder="1" applyAlignment="1">
      <alignment horizontal="justify" vertical="top"/>
    </xf>
    <xf numFmtId="0" fontId="10" fillId="8" borderId="3" xfId="0" applyFont="1" applyFill="1" applyBorder="1" applyAlignment="1">
      <alignment horizontal="justify" vertical="top"/>
    </xf>
    <xf numFmtId="0" fontId="10" fillId="8" borderId="8" xfId="0" applyFont="1" applyFill="1" applyBorder="1" applyAlignment="1">
      <alignment horizontal="justify" vertical="top"/>
    </xf>
    <xf numFmtId="0" fontId="14" fillId="6" borderId="2" xfId="0" applyFont="1" applyFill="1" applyBorder="1" applyAlignment="1">
      <alignment horizontal="justify" vertical="top"/>
    </xf>
    <xf numFmtId="0" fontId="14" fillId="6" borderId="3" xfId="0" applyFont="1" applyFill="1" applyBorder="1" applyAlignment="1">
      <alignment horizontal="justify" vertical="top"/>
    </xf>
    <xf numFmtId="0" fontId="14" fillId="6" borderId="8" xfId="0" applyFont="1" applyFill="1" applyBorder="1" applyAlignment="1">
      <alignment horizontal="justify" vertical="top"/>
    </xf>
    <xf numFmtId="0" fontId="15" fillId="2" borderId="16" xfId="0" applyFont="1" applyFill="1" applyBorder="1" applyAlignment="1">
      <alignment horizontal="center" vertical="top"/>
    </xf>
    <xf numFmtId="0" fontId="15" fillId="2" borderId="10" xfId="0" applyFont="1" applyFill="1" applyBorder="1" applyAlignment="1">
      <alignment horizontal="center" vertical="top"/>
    </xf>
    <xf numFmtId="0" fontId="15" fillId="2" borderId="9" xfId="0" applyFont="1" applyFill="1" applyBorder="1" applyAlignment="1">
      <alignment horizontal="center" vertical="top"/>
    </xf>
    <xf numFmtId="0" fontId="10" fillId="8" borderId="13" xfId="0" applyFont="1" applyFill="1" applyBorder="1" applyAlignment="1">
      <alignment horizontal="justify" vertical="top"/>
    </xf>
    <xf numFmtId="0" fontId="10" fillId="8" borderId="14" xfId="0" applyFont="1" applyFill="1" applyBorder="1" applyAlignment="1">
      <alignment horizontal="justify" vertical="top"/>
    </xf>
    <xf numFmtId="0" fontId="10" fillId="8" borderId="12" xfId="0" applyFont="1" applyFill="1" applyBorder="1" applyAlignment="1">
      <alignment horizontal="justify" vertical="top"/>
    </xf>
    <xf numFmtId="0" fontId="10" fillId="8" borderId="0" xfId="0" applyFont="1" applyFill="1" applyAlignment="1">
      <alignment horizontal="justify" vertical="top"/>
    </xf>
    <xf numFmtId="0" fontId="10" fillId="8" borderId="11" xfId="0" applyFont="1" applyFill="1" applyBorder="1" applyAlignment="1">
      <alignment horizontal="justify" vertical="top"/>
    </xf>
    <xf numFmtId="0" fontId="10" fillId="8" borderId="15" xfId="0" applyFont="1" applyFill="1" applyBorder="1" applyAlignment="1">
      <alignment horizontal="justify" vertical="top"/>
    </xf>
    <xf numFmtId="0" fontId="3" fillId="10" borderId="2" xfId="0" applyFont="1" applyFill="1" applyBorder="1" applyAlignment="1">
      <alignment horizontal="center" vertical="top"/>
    </xf>
    <xf numFmtId="0" fontId="3" fillId="10" borderId="8" xfId="0" applyFont="1" applyFill="1" applyBorder="1" applyAlignment="1">
      <alignment horizontal="center" vertical="top"/>
    </xf>
    <xf numFmtId="0" fontId="14" fillId="0" borderId="2" xfId="0" applyFont="1" applyBorder="1" applyAlignment="1">
      <alignment horizontal="justify" vertical="top" wrapText="1"/>
    </xf>
    <xf numFmtId="0" fontId="14" fillId="0" borderId="3" xfId="0" applyFont="1" applyBorder="1" applyAlignment="1">
      <alignment horizontal="justify" vertical="top"/>
    </xf>
    <xf numFmtId="0" fontId="14" fillId="0" borderId="8" xfId="0" applyFont="1" applyBorder="1" applyAlignment="1">
      <alignment horizontal="justify" vertical="top"/>
    </xf>
    <xf numFmtId="0" fontId="4" fillId="11" borderId="19" xfId="0" applyFont="1" applyFill="1" applyBorder="1" applyAlignment="1">
      <alignment vertical="top"/>
    </xf>
    <xf numFmtId="0" fontId="17" fillId="12" borderId="19" xfId="0" applyFont="1" applyFill="1" applyBorder="1" applyAlignment="1">
      <alignment vertical="top"/>
    </xf>
    <xf numFmtId="0" fontId="17" fillId="12" borderId="18" xfId="0" applyFont="1" applyFill="1" applyBorder="1" applyAlignment="1">
      <alignment vertical="top"/>
    </xf>
    <xf numFmtId="0" fontId="36" fillId="0" borderId="2" xfId="0" applyFont="1" applyBorder="1" applyAlignment="1">
      <alignment horizontal="center" vertical="top"/>
    </xf>
    <xf numFmtId="0" fontId="36" fillId="0" borderId="8" xfId="0" applyFont="1" applyBorder="1" applyAlignment="1">
      <alignment horizontal="center" vertical="top"/>
    </xf>
    <xf numFmtId="0" fontId="17" fillId="11" borderId="2" xfId="0" applyFont="1" applyFill="1" applyBorder="1" applyAlignment="1">
      <alignment vertical="top"/>
    </xf>
    <xf numFmtId="0" fontId="17" fillId="11" borderId="8" xfId="0" applyFont="1" applyFill="1" applyBorder="1" applyAlignment="1">
      <alignment vertical="top"/>
    </xf>
    <xf numFmtId="0" fontId="36" fillId="2" borderId="2" xfId="0" applyFont="1" applyFill="1" applyBorder="1" applyAlignment="1">
      <alignment horizontal="center" vertical="top"/>
    </xf>
    <xf numFmtId="0" fontId="36" fillId="2" borderId="8" xfId="0" applyFont="1" applyFill="1" applyBorder="1" applyAlignment="1">
      <alignment horizontal="center" vertical="top"/>
    </xf>
    <xf numFmtId="0" fontId="4" fillId="11" borderId="8" xfId="0" applyFont="1" applyFill="1" applyBorder="1" applyAlignment="1">
      <alignment vertical="top"/>
    </xf>
    <xf numFmtId="0" fontId="15" fillId="2" borderId="3" xfId="0" applyFont="1" applyFill="1" applyBorder="1" applyAlignment="1">
      <alignment horizontal="justify" vertical="top"/>
    </xf>
    <xf numFmtId="0" fontId="3" fillId="13" borderId="2" xfId="0" applyFont="1" applyFill="1" applyBorder="1" applyAlignment="1">
      <alignment horizontal="justify" vertical="top"/>
    </xf>
    <xf numFmtId="0" fontId="3" fillId="22" borderId="2" xfId="0" applyFont="1" applyFill="1" applyBorder="1" applyAlignment="1">
      <alignment horizontal="center" vertical="center"/>
    </xf>
    <xf numFmtId="0" fontId="3" fillId="22" borderId="8" xfId="0" applyFont="1" applyFill="1" applyBorder="1" applyAlignment="1">
      <alignment horizontal="center" vertical="center"/>
    </xf>
    <xf numFmtId="0" fontId="15" fillId="7" borderId="1" xfId="0" applyFont="1" applyFill="1" applyBorder="1" applyAlignment="1">
      <alignment horizontal="justify" vertical="top"/>
    </xf>
    <xf numFmtId="0" fontId="15" fillId="7" borderId="0" xfId="0" applyFont="1" applyFill="1" applyAlignment="1">
      <alignment horizontal="justify" vertical="top"/>
    </xf>
    <xf numFmtId="0" fontId="3" fillId="8" borderId="13" xfId="0" applyFont="1" applyFill="1" applyBorder="1" applyAlignment="1">
      <alignment horizontal="justify" vertical="top"/>
    </xf>
    <xf numFmtId="0" fontId="3" fillId="8" borderId="11" xfId="0" applyFont="1" applyFill="1" applyBorder="1" applyAlignment="1">
      <alignment horizontal="justify" vertical="top"/>
    </xf>
    <xf numFmtId="0" fontId="3" fillId="13" borderId="13" xfId="0" applyFont="1" applyFill="1" applyBorder="1" applyAlignment="1">
      <alignment horizontal="justify" vertical="top"/>
    </xf>
    <xf numFmtId="0" fontId="3" fillId="13" borderId="11" xfId="0" applyFont="1" applyFill="1" applyBorder="1" applyAlignment="1">
      <alignment horizontal="justify" vertical="top"/>
    </xf>
    <xf numFmtId="0" fontId="3" fillId="22" borderId="13" xfId="0" applyFont="1" applyFill="1" applyBorder="1" applyAlignment="1">
      <alignment horizontal="center" vertical="center"/>
    </xf>
    <xf numFmtId="0" fontId="3" fillId="22" borderId="11" xfId="0" applyFont="1" applyFill="1" applyBorder="1" applyAlignment="1">
      <alignment horizontal="center" vertical="center"/>
    </xf>
    <xf numFmtId="0" fontId="3" fillId="22" borderId="12" xfId="0" applyFont="1" applyFill="1" applyBorder="1" applyAlignment="1">
      <alignment horizontal="center" vertical="center"/>
    </xf>
    <xf numFmtId="0" fontId="15" fillId="7" borderId="5" xfId="0" applyFont="1" applyFill="1" applyBorder="1" applyAlignment="1">
      <alignment horizontal="center" vertical="top"/>
    </xf>
    <xf numFmtId="0" fontId="15" fillId="7" borderId="7" xfId="0" applyFont="1" applyFill="1" applyBorder="1" applyAlignment="1">
      <alignment horizontal="center" vertical="top"/>
    </xf>
    <xf numFmtId="0" fontId="15" fillId="2" borderId="2" xfId="0" applyFont="1" applyFill="1" applyBorder="1" applyAlignment="1">
      <alignment horizontal="center" vertical="top"/>
    </xf>
    <xf numFmtId="0" fontId="15" fillId="2" borderId="3" xfId="0" applyFont="1" applyFill="1" applyBorder="1" applyAlignment="1">
      <alignment horizontal="center" vertical="top"/>
    </xf>
    <xf numFmtId="0" fontId="15" fillId="2" borderId="8" xfId="0" applyFont="1" applyFill="1" applyBorder="1" applyAlignment="1">
      <alignment horizontal="center" vertical="top"/>
    </xf>
    <xf numFmtId="0" fontId="3" fillId="6" borderId="4" xfId="0" applyFont="1" applyFill="1" applyBorder="1" applyAlignment="1">
      <alignment horizontal="justify" vertical="top"/>
    </xf>
    <xf numFmtId="0" fontId="14" fillId="6" borderId="13" xfId="0" applyFont="1" applyFill="1" applyBorder="1" applyAlignment="1">
      <alignment horizontal="justify" vertical="top"/>
    </xf>
    <xf numFmtId="0" fontId="14" fillId="6" borderId="11" xfId="0" applyFont="1" applyFill="1" applyBorder="1" applyAlignment="1">
      <alignment horizontal="justify" vertical="top"/>
    </xf>
    <xf numFmtId="0" fontId="14" fillId="5" borderId="13" xfId="0" applyFont="1" applyFill="1" applyBorder="1" applyAlignment="1">
      <alignment horizontal="justify" vertical="top"/>
    </xf>
    <xf numFmtId="0" fontId="14" fillId="5" borderId="11" xfId="0" applyFont="1" applyFill="1" applyBorder="1" applyAlignment="1">
      <alignment horizontal="justify" vertical="top"/>
    </xf>
    <xf numFmtId="0" fontId="2" fillId="2" borderId="10" xfId="0" applyFont="1" applyFill="1" applyBorder="1" applyAlignment="1">
      <alignment horizontal="justify" vertical="top"/>
    </xf>
    <xf numFmtId="0" fontId="2" fillId="2" borderId="9" xfId="0" applyFont="1" applyFill="1" applyBorder="1" applyAlignment="1">
      <alignment horizontal="justify" vertical="top"/>
    </xf>
    <xf numFmtId="0" fontId="15" fillId="5" borderId="5" xfId="0" applyFont="1" applyFill="1" applyBorder="1" applyAlignment="1">
      <alignment horizontal="center" vertical="top"/>
    </xf>
    <xf numFmtId="0" fontId="15" fillId="5" borderId="7" xfId="0" applyFont="1" applyFill="1" applyBorder="1" applyAlignment="1">
      <alignment horizontal="center" vertical="top"/>
    </xf>
    <xf numFmtId="0" fontId="44" fillId="2" borderId="2" xfId="0" applyFont="1" applyFill="1" applyBorder="1" applyAlignment="1">
      <alignment horizontal="justify" vertical="top" wrapText="1"/>
    </xf>
    <xf numFmtId="0" fontId="44" fillId="2" borderId="8" xfId="0" applyFont="1" applyFill="1" applyBorder="1" applyAlignment="1">
      <alignment horizontal="justify" vertical="top"/>
    </xf>
    <xf numFmtId="0" fontId="3" fillId="22" borderId="3" xfId="0" applyFont="1" applyFill="1" applyBorder="1" applyAlignment="1">
      <alignment horizontal="center" vertical="center"/>
    </xf>
    <xf numFmtId="0" fontId="3" fillId="24" borderId="3" xfId="0" applyFont="1" applyFill="1" applyBorder="1" applyAlignment="1">
      <alignment horizontal="center" vertical="center"/>
    </xf>
    <xf numFmtId="0" fontId="32" fillId="5" borderId="2" xfId="0" applyFont="1" applyFill="1" applyBorder="1" applyAlignment="1">
      <alignment horizontal="justify" vertical="top" wrapText="1"/>
    </xf>
    <xf numFmtId="0" fontId="32" fillId="5" borderId="3" xfId="0" applyFont="1" applyFill="1" applyBorder="1" applyAlignment="1">
      <alignment horizontal="justify" vertical="top" wrapText="1"/>
    </xf>
    <xf numFmtId="0" fontId="32" fillId="5" borderId="8" xfId="0" applyFont="1" applyFill="1" applyBorder="1" applyAlignment="1">
      <alignment horizontal="justify" vertical="top" wrapText="1"/>
    </xf>
    <xf numFmtId="0" fontId="32" fillId="10" borderId="2" xfId="0" applyFont="1" applyFill="1" applyBorder="1" applyAlignment="1">
      <alignment horizontal="center" vertical="top"/>
    </xf>
    <xf numFmtId="0" fontId="32" fillId="10" borderId="3" xfId="0" applyFont="1" applyFill="1" applyBorder="1" applyAlignment="1">
      <alignment horizontal="center" vertical="top"/>
    </xf>
    <xf numFmtId="0" fontId="32" fillId="10" borderId="8" xfId="0" applyFont="1" applyFill="1" applyBorder="1" applyAlignment="1">
      <alignment horizontal="center" vertical="top"/>
    </xf>
    <xf numFmtId="0" fontId="3" fillId="13" borderId="4" xfId="0" applyFont="1" applyFill="1" applyBorder="1" applyAlignment="1">
      <alignment horizontal="justify" vertical="top" wrapText="1"/>
    </xf>
    <xf numFmtId="0" fontId="3" fillId="13" borderId="4" xfId="0" applyFont="1" applyFill="1" applyBorder="1" applyAlignment="1">
      <alignment horizontal="justify" vertical="top"/>
    </xf>
    <xf numFmtId="0" fontId="32" fillId="0" borderId="2" xfId="0" applyFont="1" applyBorder="1" applyAlignment="1">
      <alignment vertical="top" wrapText="1"/>
    </xf>
    <xf numFmtId="0" fontId="32" fillId="0" borderId="3" xfId="0" applyFont="1" applyBorder="1" applyAlignment="1">
      <alignment vertical="top"/>
    </xf>
    <xf numFmtId="0" fontId="32" fillId="0" borderId="8" xfId="0" applyFont="1" applyBorder="1" applyAlignment="1">
      <alignment vertical="top"/>
    </xf>
    <xf numFmtId="0" fontId="32" fillId="10" borderId="2" xfId="0" applyFont="1" applyFill="1" applyBorder="1" applyAlignment="1">
      <alignment horizontal="center" vertical="center"/>
    </xf>
    <xf numFmtId="0" fontId="32" fillId="10" borderId="3" xfId="0" applyFont="1" applyFill="1" applyBorder="1" applyAlignment="1">
      <alignment horizontal="center" vertical="center"/>
    </xf>
    <xf numFmtId="0" fontId="32" fillId="10" borderId="8" xfId="0" applyFont="1" applyFill="1" applyBorder="1" applyAlignment="1">
      <alignment horizontal="center" vertical="center"/>
    </xf>
    <xf numFmtId="0" fontId="3" fillId="0" borderId="4" xfId="0" applyFont="1" applyBorder="1" applyAlignment="1">
      <alignment horizontal="justify" vertical="top"/>
    </xf>
    <xf numFmtId="0" fontId="3" fillId="24" borderId="4" xfId="0" applyFont="1" applyFill="1" applyBorder="1" applyAlignment="1">
      <alignment horizontal="center" vertical="top"/>
    </xf>
    <xf numFmtId="0" fontId="3" fillId="0" borderId="13" xfId="0" applyFont="1" applyBorder="1" applyAlignment="1">
      <alignment horizontal="justify" vertical="top"/>
    </xf>
    <xf numFmtId="0" fontId="3" fillId="0" borderId="11" xfId="0" applyFont="1" applyBorder="1" applyAlignment="1">
      <alignment horizontal="justify" vertical="top"/>
    </xf>
    <xf numFmtId="0" fontId="3" fillId="24" borderId="13" xfId="0" applyFont="1" applyFill="1" applyBorder="1" applyAlignment="1">
      <alignment horizontal="center" vertical="top"/>
    </xf>
    <xf numFmtId="0" fontId="3" fillId="24" borderId="11" xfId="0" applyFont="1" applyFill="1" applyBorder="1" applyAlignment="1">
      <alignment horizontal="center" vertical="top"/>
    </xf>
    <xf numFmtId="0" fontId="48" fillId="29" borderId="52" xfId="0" applyFont="1" applyFill="1" applyBorder="1" applyAlignment="1">
      <alignment horizontal="center" vertical="center"/>
    </xf>
    <xf numFmtId="0" fontId="48" fillId="29" borderId="53" xfId="0" applyFont="1" applyFill="1" applyBorder="1" applyAlignment="1">
      <alignment horizontal="center" vertical="center"/>
    </xf>
    <xf numFmtId="0" fontId="46" fillId="0" borderId="21" xfId="0" applyFont="1" applyBorder="1" applyAlignment="1">
      <alignment horizontal="justify" vertical="top" wrapText="1"/>
    </xf>
    <xf numFmtId="0" fontId="46" fillId="0" borderId="22" xfId="0" applyFont="1" applyBorder="1" applyAlignment="1">
      <alignment horizontal="justify" vertical="top"/>
    </xf>
    <xf numFmtId="0" fontId="46" fillId="0" borderId="23" xfId="0" applyFont="1" applyBorder="1" applyAlignment="1">
      <alignment horizontal="justify" vertical="top"/>
    </xf>
    <xf numFmtId="0" fontId="46" fillId="0" borderId="24" xfId="0" applyFont="1" applyBorder="1" applyAlignment="1">
      <alignment horizontal="justify" vertical="top"/>
    </xf>
    <xf numFmtId="0" fontId="46" fillId="0" borderId="20" xfId="0" applyFont="1" applyBorder="1" applyAlignment="1">
      <alignment horizontal="justify" vertical="top"/>
    </xf>
    <xf numFmtId="0" fontId="46" fillId="0" borderId="25" xfId="0" applyFont="1" applyBorder="1" applyAlignment="1">
      <alignment horizontal="justify" vertical="top"/>
    </xf>
    <xf numFmtId="0" fontId="47" fillId="20" borderId="21" xfId="0" applyFont="1" applyFill="1" applyBorder="1" applyAlignment="1">
      <alignment horizontal="center" vertical="center"/>
    </xf>
    <xf numFmtId="0" fontId="47" fillId="20" borderId="22" xfId="0" applyFont="1" applyFill="1" applyBorder="1" applyAlignment="1">
      <alignment horizontal="center" vertical="center"/>
    </xf>
    <xf numFmtId="0" fontId="47" fillId="20" borderId="23" xfId="0" applyFont="1" applyFill="1" applyBorder="1" applyAlignment="1">
      <alignment horizontal="center" vertical="center"/>
    </xf>
    <xf numFmtId="0" fontId="46" fillId="0" borderId="32" xfId="0" applyFont="1" applyBorder="1" applyAlignment="1">
      <alignment horizontal="justify" vertical="center" wrapText="1"/>
    </xf>
    <xf numFmtId="0" fontId="46" fillId="0" borderId="33" xfId="0" applyFont="1" applyBorder="1" applyAlignment="1">
      <alignment horizontal="justify" vertical="center" wrapText="1"/>
    </xf>
    <xf numFmtId="0" fontId="46" fillId="0" borderId="34" xfId="0" applyFont="1" applyBorder="1" applyAlignment="1">
      <alignment horizontal="justify" vertical="center" wrapText="1"/>
    </xf>
    <xf numFmtId="0" fontId="47" fillId="20" borderId="32" xfId="0" applyFont="1" applyFill="1" applyBorder="1" applyAlignment="1">
      <alignment horizontal="center" vertical="center" wrapText="1"/>
    </xf>
    <xf numFmtId="0" fontId="47" fillId="20" borderId="33" xfId="0" applyFont="1" applyFill="1" applyBorder="1" applyAlignment="1">
      <alignment horizontal="center" vertical="center" wrapText="1"/>
    </xf>
    <xf numFmtId="0" fontId="47" fillId="20" borderId="34" xfId="0" applyFont="1" applyFill="1" applyBorder="1" applyAlignment="1">
      <alignment horizontal="center" vertical="center" wrapText="1"/>
    </xf>
    <xf numFmtId="0" fontId="52" fillId="0" borderId="22" xfId="0" applyFont="1" applyBorder="1" applyAlignment="1">
      <alignment vertical="center" wrapText="1"/>
    </xf>
    <xf numFmtId="0" fontId="52" fillId="0" borderId="23" xfId="0" applyFont="1" applyBorder="1" applyAlignment="1">
      <alignment vertical="center" wrapText="1"/>
    </xf>
    <xf numFmtId="0" fontId="52" fillId="0" borderId="0" xfId="0" applyFont="1" applyAlignment="1">
      <alignment vertical="center" wrapText="1"/>
    </xf>
    <xf numFmtId="0" fontId="52" fillId="0" borderId="31" xfId="0" applyFont="1" applyBorder="1" applyAlignment="1">
      <alignment vertical="center" wrapText="1"/>
    </xf>
    <xf numFmtId="0" fontId="46" fillId="0" borderId="8" xfId="0" applyFont="1" applyBorder="1" applyAlignment="1">
      <alignment horizontal="justify" vertical="center"/>
    </xf>
    <xf numFmtId="0" fontId="46" fillId="0" borderId="4" xfId="0" applyFont="1" applyBorder="1" applyAlignment="1">
      <alignment horizontal="justify" vertical="center"/>
    </xf>
    <xf numFmtId="0" fontId="46" fillId="0" borderId="1" xfId="0" applyFont="1" applyBorder="1" applyAlignment="1">
      <alignment vertical="center"/>
    </xf>
    <xf numFmtId="0" fontId="46" fillId="0" borderId="3" xfId="0" applyFont="1" applyBorder="1" applyAlignment="1">
      <alignment horizontal="center" vertical="center"/>
    </xf>
    <xf numFmtId="0" fontId="46" fillId="0" borderId="56" xfId="0" applyFont="1" applyBorder="1" applyAlignment="1">
      <alignment vertical="center"/>
    </xf>
    <xf numFmtId="0" fontId="46" fillId="0" borderId="57" xfId="0" applyFont="1" applyBorder="1" applyAlignment="1">
      <alignment vertical="center"/>
    </xf>
    <xf numFmtId="0" fontId="46" fillId="0" borderId="6" xfId="0" applyFont="1" applyBorder="1" applyAlignment="1">
      <alignment horizontal="justify" vertical="center"/>
    </xf>
    <xf numFmtId="0" fontId="46" fillId="0" borderId="4" xfId="0" applyFont="1" applyBorder="1" applyAlignment="1">
      <alignment horizontal="center" vertical="center"/>
    </xf>
    <xf numFmtId="0" fontId="46" fillId="0" borderId="2" xfId="0" applyFont="1" applyBorder="1" applyAlignment="1">
      <alignment vertical="center"/>
    </xf>
    <xf numFmtId="0" fontId="46" fillId="0" borderId="3" xfId="0" applyFont="1" applyBorder="1" applyAlignment="1">
      <alignment vertical="center"/>
    </xf>
    <xf numFmtId="0" fontId="46" fillId="0" borderId="8" xfId="0" applyFont="1" applyBorder="1" applyAlignment="1">
      <alignment vertical="center"/>
    </xf>
    <xf numFmtId="0" fontId="48" fillId="21" borderId="26" xfId="0" applyFont="1" applyFill="1" applyBorder="1" applyAlignment="1">
      <alignment horizontal="center" vertical="center"/>
    </xf>
    <xf numFmtId="0" fontId="48" fillId="21" borderId="3" xfId="0" applyFont="1" applyFill="1" applyBorder="1" applyAlignment="1">
      <alignment horizontal="center" vertical="center"/>
    </xf>
    <xf numFmtId="0" fontId="48" fillId="21" borderId="26" xfId="0" applyFont="1" applyFill="1" applyBorder="1" applyAlignment="1">
      <alignment horizontal="center" vertical="center" wrapText="1"/>
    </xf>
    <xf numFmtId="0" fontId="48" fillId="21" borderId="3" xfId="0" applyFont="1" applyFill="1" applyBorder="1" applyAlignment="1">
      <alignment horizontal="center" vertical="center" wrapText="1"/>
    </xf>
    <xf numFmtId="0" fontId="46" fillId="0" borderId="2" xfId="0" applyFont="1" applyBorder="1" applyAlignment="1">
      <alignment horizontal="justify" vertical="center"/>
    </xf>
    <xf numFmtId="0" fontId="46" fillId="0" borderId="3" xfId="0" applyFont="1" applyBorder="1" applyAlignment="1">
      <alignment horizontal="justify" vertical="center"/>
    </xf>
    <xf numFmtId="0" fontId="48" fillId="21" borderId="27" xfId="0" applyFont="1" applyFill="1" applyBorder="1" applyAlignment="1">
      <alignment horizontal="center" vertical="center"/>
    </xf>
    <xf numFmtId="0" fontId="48" fillId="21" borderId="28" xfId="0" applyFont="1" applyFill="1" applyBorder="1" applyAlignment="1">
      <alignment horizontal="center" vertical="center"/>
    </xf>
    <xf numFmtId="0" fontId="46" fillId="23" borderId="2" xfId="0" applyFont="1" applyFill="1" applyBorder="1" applyAlignment="1">
      <alignment horizontal="justify" vertical="center"/>
    </xf>
    <xf numFmtId="0" fontId="46" fillId="23" borderId="3" xfId="0" applyFont="1" applyFill="1" applyBorder="1" applyAlignment="1">
      <alignment horizontal="justify" vertical="center"/>
    </xf>
    <xf numFmtId="0" fontId="46" fillId="23" borderId="8" xfId="0" applyFont="1" applyFill="1" applyBorder="1" applyAlignment="1">
      <alignment horizontal="justify" vertical="center"/>
    </xf>
  </cellXfs>
  <cellStyles count="3">
    <cellStyle name="Hipervínculo" xfId="1" builtinId="8"/>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1.funcionpublica.gov.co/planeacion-sectorial-institucional" TargetMode="External"/><Relationship Id="rId21" Type="http://schemas.openxmlformats.org/officeDocument/2006/relationships/hyperlink" Target="https://www.funcionpublica.gov.co/" TargetMode="External"/><Relationship Id="rId63" Type="http://schemas.openxmlformats.org/officeDocument/2006/relationships/hyperlink" Target="https://www.funcionpublica.gov.co/equipo-directivo" TargetMode="External"/><Relationship Id="rId159" Type="http://schemas.openxmlformats.org/officeDocument/2006/relationships/hyperlink" Target="https://www1.funcionpublica.gov.co/participa" TargetMode="External"/><Relationship Id="rId170" Type="http://schemas.openxmlformats.org/officeDocument/2006/relationships/hyperlink" Target="https://www1.funcionpublica.gov.co/participacion-para-el-diagnostico-identificacion-problemas" TargetMode="External"/><Relationship Id="rId226" Type="http://schemas.openxmlformats.org/officeDocument/2006/relationships/hyperlink" Target="https://www1.funcionpublica.gov.co/gestion-documental" TargetMode="External"/><Relationship Id="rId268" Type="http://schemas.openxmlformats.org/officeDocument/2006/relationships/hyperlink" Target="https://www1.funcionpublica.gov.co/formule-su-peticion" TargetMode="External"/><Relationship Id="rId32" Type="http://schemas.openxmlformats.org/officeDocument/2006/relationships/hyperlink" Target="https://www1.funcionpublica.gov.co/relacion-con-los-grupos-de-valor" TargetMode="External"/><Relationship Id="rId74" Type="http://schemas.openxmlformats.org/officeDocument/2006/relationships/hyperlink" Target="https://www.funcionpublica.gov.co/documents/d/guest/2023-05-29_protocolo_servicio_al_ciudadano" TargetMode="External"/><Relationship Id="rId128" Type="http://schemas.openxmlformats.org/officeDocument/2006/relationships/hyperlink" Target="https://www1.funcionpublica.gov.co/informes-de-gestion-evaluacion-y-auditoria" TargetMode="External"/><Relationship Id="rId5" Type="http://schemas.openxmlformats.org/officeDocument/2006/relationships/hyperlink" Target="https://www.funcionpublica.gov.co/" TargetMode="External"/><Relationship Id="rId181" Type="http://schemas.openxmlformats.org/officeDocument/2006/relationships/hyperlink" Target="https://www1.funcionpublica.gov.co/consulta-ciudadana" TargetMode="External"/><Relationship Id="rId237" Type="http://schemas.openxmlformats.org/officeDocument/2006/relationships/hyperlink" Target="https://www1.funcionpublica.gov.co/gestion-documental" TargetMode="External"/><Relationship Id="rId279" Type="http://schemas.openxmlformats.org/officeDocument/2006/relationships/hyperlink" Target="https://www1.funcionpublica.gov.co/informes-unificados-pqrs" TargetMode="External"/><Relationship Id="rId22" Type="http://schemas.openxmlformats.org/officeDocument/2006/relationships/hyperlink" Target="https://www.funcionpublica.gov.co/" TargetMode="External"/><Relationship Id="rId43" Type="http://schemas.openxmlformats.org/officeDocument/2006/relationships/hyperlink" Target="https://www.funcionpublica.gov.co/" TargetMode="External"/><Relationship Id="rId64" Type="http://schemas.openxmlformats.org/officeDocument/2006/relationships/hyperlink" Target="https://www.funcionpublica.gov.co/equipo-directivo" TargetMode="External"/><Relationship Id="rId118" Type="http://schemas.openxmlformats.org/officeDocument/2006/relationships/hyperlink" Target="https://www1.funcionpublica.gov.co/planeacion-sectorial-institucional" TargetMode="External"/><Relationship Id="rId139" Type="http://schemas.openxmlformats.org/officeDocument/2006/relationships/hyperlink" Target="https://www1.funcionpublica.gov.co/informes-de-gestion-evaluacion-y-auditoria" TargetMode="External"/><Relationship Id="rId85" Type="http://schemas.openxmlformats.org/officeDocument/2006/relationships/hyperlink" Target="https://www.funcionpublica.gov.co/" TargetMode="External"/><Relationship Id="rId150" Type="http://schemas.openxmlformats.org/officeDocument/2006/relationships/hyperlink" Target="https://www1.funcionpublica.gov.co/tramites-y-servicios" TargetMode="External"/><Relationship Id="rId171" Type="http://schemas.openxmlformats.org/officeDocument/2006/relationships/hyperlink" Target="https://www1.funcionpublica.gov.co/participacion-para-el-diagnostico-identificacion-problemas" TargetMode="External"/><Relationship Id="rId192" Type="http://schemas.openxmlformats.org/officeDocument/2006/relationships/hyperlink" Target="https://www1.funcionpublica.gov.co/participa-rendicion-de-cuentas" TargetMode="External"/><Relationship Id="rId206" Type="http://schemas.openxmlformats.org/officeDocument/2006/relationships/hyperlink" Target="https://www1.funcionpublica.gov.co/control-social" TargetMode="External"/><Relationship Id="rId227" Type="http://schemas.openxmlformats.org/officeDocument/2006/relationships/hyperlink" Target="https://www.datos.gov.co/Funci-n-p-blica/-ndice-de-Informaci-n-Clasificada-y-Reservada/cyw9-63kn/about_data" TargetMode="External"/><Relationship Id="rId248" Type="http://schemas.openxmlformats.org/officeDocument/2006/relationships/hyperlink" Target="https://www1.funcionpublica.gov.co/ciudadano" TargetMode="External"/><Relationship Id="rId269" Type="http://schemas.openxmlformats.org/officeDocument/2006/relationships/hyperlink" Target="https://www1.funcionpublica.gov.co/formule-su-peticion" TargetMode="External"/><Relationship Id="rId12" Type="http://schemas.openxmlformats.org/officeDocument/2006/relationships/hyperlink" Target="https://www.funcionpublica.gov.co/" TargetMode="External"/><Relationship Id="rId33" Type="http://schemas.openxmlformats.org/officeDocument/2006/relationships/hyperlink" Target="https://www1.funcionpublica.gov.co/documents/34645357/34703510/Politica_operacion_comunicacion.pdf/39805591-8e01-4ae1-84dc-a21e593e4e4d?t=1616025795473" TargetMode="External"/><Relationship Id="rId108" Type="http://schemas.openxmlformats.org/officeDocument/2006/relationships/hyperlink" Target="https://www1.funcionpublica.gov.co/informes-de-ejecucion-contractual" TargetMode="External"/><Relationship Id="rId129" Type="http://schemas.openxmlformats.org/officeDocument/2006/relationships/hyperlink" Target="https://www1.funcionpublica.gov.co/informes-de-gestion-evaluacion-y-auditoria" TargetMode="External"/><Relationship Id="rId280" Type="http://schemas.openxmlformats.org/officeDocument/2006/relationships/hyperlink" Target="https://www1.funcionpublica.gov.co/informes-unificados-pqrs" TargetMode="External"/><Relationship Id="rId54" Type="http://schemas.openxmlformats.org/officeDocument/2006/relationships/hyperlink" Target="https://www.funcionpublica.gov.co/equipo-directivo" TargetMode="External"/><Relationship Id="rId75" Type="http://schemas.openxmlformats.org/officeDocument/2006/relationships/hyperlink" Target="https://www1.funcionpublica.gov.co/mapa-de-procesos" TargetMode="External"/><Relationship Id="rId96" Type="http://schemas.openxmlformats.org/officeDocument/2006/relationships/hyperlink" Target="https://www.suin-juriscol.gov.co/" TargetMode="External"/><Relationship Id="rId140" Type="http://schemas.openxmlformats.org/officeDocument/2006/relationships/hyperlink" Target="https://www1.funcionpublica.gov.co/web/intranet/politicas-defensa-juridica" TargetMode="External"/><Relationship Id="rId161" Type="http://schemas.openxmlformats.org/officeDocument/2006/relationships/hyperlink" Target="https://www1.funcionpublica.gov.co/participa" TargetMode="External"/><Relationship Id="rId182" Type="http://schemas.openxmlformats.org/officeDocument/2006/relationships/hyperlink" Target="https://www1.funcionpublica.gov.co/consulta-ciudadana" TargetMode="External"/><Relationship Id="rId217" Type="http://schemas.openxmlformats.org/officeDocument/2006/relationships/hyperlink" Target="https://www1.funcionpublica.gov.co/gestion-documental" TargetMode="External"/><Relationship Id="rId6" Type="http://schemas.openxmlformats.org/officeDocument/2006/relationships/hyperlink" Target="https://www.funcionpublica.gov.co/" TargetMode="External"/><Relationship Id="rId238" Type="http://schemas.openxmlformats.org/officeDocument/2006/relationships/hyperlink" Target="https://www1.funcionpublica.gov.co/gestion-documental" TargetMode="External"/><Relationship Id="rId259" Type="http://schemas.openxmlformats.org/officeDocument/2006/relationships/hyperlink" Target="https://www1.funcionpublica.gov.co/formule-su-peticion" TargetMode="External"/><Relationship Id="rId23" Type="http://schemas.openxmlformats.org/officeDocument/2006/relationships/hyperlink" Target="https://www.funcionpublica.gov.co/" TargetMode="External"/><Relationship Id="rId119" Type="http://schemas.openxmlformats.org/officeDocument/2006/relationships/hyperlink" Target="https://www1.funcionpublica.gov.co/planeacion-sectorial-institucional" TargetMode="External"/><Relationship Id="rId270" Type="http://schemas.openxmlformats.org/officeDocument/2006/relationships/hyperlink" Target="https://www1.funcionpublica.gov.co/formule-su-peticion" TargetMode="External"/><Relationship Id="rId44" Type="http://schemas.openxmlformats.org/officeDocument/2006/relationships/hyperlink" Target="https://www.funcionpublica.gov.co/" TargetMode="External"/><Relationship Id="rId65" Type="http://schemas.openxmlformats.org/officeDocument/2006/relationships/hyperlink" Target="https://www.funcionpublica.gov.co/equipo-directivo" TargetMode="External"/><Relationship Id="rId86" Type="http://schemas.openxmlformats.org/officeDocument/2006/relationships/hyperlink" Target="https://www1.funcionpublica.gov.co/aspirantes-a-cargos" TargetMode="External"/><Relationship Id="rId130" Type="http://schemas.openxmlformats.org/officeDocument/2006/relationships/hyperlink" Target="https://www1.funcionpublica.gov.co/informes-de-gestion-evaluacion-y-auditoria" TargetMode="External"/><Relationship Id="rId151" Type="http://schemas.openxmlformats.org/officeDocument/2006/relationships/hyperlink" Target="https://www1.funcionpublica.gov.co/tramites-y-servicios" TargetMode="External"/><Relationship Id="rId172" Type="http://schemas.openxmlformats.org/officeDocument/2006/relationships/hyperlink" Target="https://www1.funcionpublica.gov.co/participacion-para-el-diagnostico-identificacion-problemas" TargetMode="External"/><Relationship Id="rId193" Type="http://schemas.openxmlformats.org/officeDocument/2006/relationships/hyperlink" Target="https://www1.funcionpublica.gov.co/participa-rendicion-de-cuentas" TargetMode="External"/><Relationship Id="rId207" Type="http://schemas.openxmlformats.org/officeDocument/2006/relationships/hyperlink" Target="https://www1.funcionpublica.gov.co/control-social" TargetMode="External"/><Relationship Id="rId228" Type="http://schemas.openxmlformats.org/officeDocument/2006/relationships/hyperlink" Target="https://www.datos.gov.co/Funci-n-p-blica/Universo-de-entidades/h7zv-k39x/about_data" TargetMode="External"/><Relationship Id="rId249" Type="http://schemas.openxmlformats.org/officeDocument/2006/relationships/hyperlink" Target="https://www1.funcionpublica.gov.co/ciudadano" TargetMode="External"/><Relationship Id="rId13" Type="http://schemas.openxmlformats.org/officeDocument/2006/relationships/hyperlink" Target="https://www.funcionpublica.gov.co/" TargetMode="External"/><Relationship Id="rId109" Type="http://schemas.openxmlformats.org/officeDocument/2006/relationships/hyperlink" Target="https://www1.funcionpublica.gov.co/informes-de-ejecucion-contractual" TargetMode="External"/><Relationship Id="rId260" Type="http://schemas.openxmlformats.org/officeDocument/2006/relationships/hyperlink" Target="https://www1.funcionpublica.gov.co/formule-su-peticion" TargetMode="External"/><Relationship Id="rId281" Type="http://schemas.openxmlformats.org/officeDocument/2006/relationships/printerSettings" Target="../printerSettings/printerSettings1.bin"/><Relationship Id="rId34" Type="http://schemas.openxmlformats.org/officeDocument/2006/relationships/hyperlink" Target="https://www1.funcionpublica.gov.co/normativa-acceso-a-la-informacion-publica" TargetMode="External"/><Relationship Id="rId55" Type="http://schemas.openxmlformats.org/officeDocument/2006/relationships/hyperlink" Target="https://www.funcionpublica.gov.co/equipo-directivo" TargetMode="External"/><Relationship Id="rId76" Type="http://schemas.openxmlformats.org/officeDocument/2006/relationships/hyperlink" Target="https://www1.funcionpublica.gov.co/ciudadano" TargetMode="External"/><Relationship Id="rId97" Type="http://schemas.openxmlformats.org/officeDocument/2006/relationships/hyperlink" Target="https://www.suin-juriscol.gov.co/" TargetMode="External"/><Relationship Id="rId120" Type="http://schemas.openxmlformats.org/officeDocument/2006/relationships/hyperlink" Target="https://www1.funcionpublica.gov.co/planeacion-sectorial-institucional" TargetMode="External"/><Relationship Id="rId141" Type="http://schemas.openxmlformats.org/officeDocument/2006/relationships/hyperlink" Target="https://www1.funcionpublica.gov.co/informes-unificados-pqrs" TargetMode="External"/><Relationship Id="rId7" Type="http://schemas.openxmlformats.org/officeDocument/2006/relationships/hyperlink" Target="https://www.funcionpublica.gov.co/" TargetMode="External"/><Relationship Id="rId162" Type="http://schemas.openxmlformats.org/officeDocument/2006/relationships/hyperlink" Target="https://www1.funcionpublica.gov.co/participa" TargetMode="External"/><Relationship Id="rId183" Type="http://schemas.openxmlformats.org/officeDocument/2006/relationships/hyperlink" Target="https://www1.funcionpublica.gov.co/colaboracion-e-innovacion" TargetMode="External"/><Relationship Id="rId218" Type="http://schemas.openxmlformats.org/officeDocument/2006/relationships/hyperlink" Target="https://www1.funcionpublica.gov.co/gestion-documental" TargetMode="External"/><Relationship Id="rId239" Type="http://schemas.openxmlformats.org/officeDocument/2006/relationships/hyperlink" Target="https://www1.funcionpublica.gov.co/gestion-documental" TargetMode="External"/><Relationship Id="rId250" Type="http://schemas.openxmlformats.org/officeDocument/2006/relationships/hyperlink" Target="https://www1.funcionpublica.gov.co/ciudadano" TargetMode="External"/><Relationship Id="rId271" Type="http://schemas.openxmlformats.org/officeDocument/2006/relationships/hyperlink" Target="https://www1.funcionpublica.gov.co/formule-su-peticion" TargetMode="External"/><Relationship Id="rId24" Type="http://schemas.openxmlformats.org/officeDocument/2006/relationships/hyperlink" Target="https://www.funcionpublica.gov.co/" TargetMode="External"/><Relationship Id="rId45" Type="http://schemas.openxmlformats.org/officeDocument/2006/relationships/hyperlink" Target="https://www.funcionpublica.gov.co/ciudadano" TargetMode="External"/><Relationship Id="rId66" Type="http://schemas.openxmlformats.org/officeDocument/2006/relationships/hyperlink" Target="https://www1.funcionpublica.gov.co/directorio-de-funcionarios-y-contratistas" TargetMode="External"/><Relationship Id="rId87" Type="http://schemas.openxmlformats.org/officeDocument/2006/relationships/hyperlink" Target="https://www1.funcionpublica.gov.co/normativa-acceso-a-la-informacion-publica" TargetMode="External"/><Relationship Id="rId110" Type="http://schemas.openxmlformats.org/officeDocument/2006/relationships/hyperlink" Target="https://www1.funcionpublica.gov.co/informes-de-ejecucion-contractual" TargetMode="External"/><Relationship Id="rId131" Type="http://schemas.openxmlformats.org/officeDocument/2006/relationships/hyperlink" Target="https://www1.funcionpublica.gov.co/control" TargetMode="External"/><Relationship Id="rId152" Type="http://schemas.openxmlformats.org/officeDocument/2006/relationships/hyperlink" Target="https://www1.funcionpublica.gov.co/tramites-y-servicios" TargetMode="External"/><Relationship Id="rId173" Type="http://schemas.openxmlformats.org/officeDocument/2006/relationships/hyperlink" Target="https://www1.funcionpublica.gov.co/planeacion-y-presupuesto-participativo" TargetMode="External"/><Relationship Id="rId194" Type="http://schemas.openxmlformats.org/officeDocument/2006/relationships/hyperlink" Target="https://www1.funcionpublica.gov.co/participa-rendicion-de-cuentas" TargetMode="External"/><Relationship Id="rId208" Type="http://schemas.openxmlformats.org/officeDocument/2006/relationships/hyperlink" Target="https://www1.funcionpublica.gov.co/gestion-documental" TargetMode="External"/><Relationship Id="rId229" Type="http://schemas.openxmlformats.org/officeDocument/2006/relationships/hyperlink" Target="https://www.datos.gov.co/Funci-n-p-blica/Universo-de-entidades/h7zv-k39x/about_data" TargetMode="External"/><Relationship Id="rId240" Type="http://schemas.openxmlformats.org/officeDocument/2006/relationships/hyperlink" Target="https://www.datos.gov.co/Funci-n-p-blica/Universo-de-entidades/h7zv-k39x/about_data" TargetMode="External"/><Relationship Id="rId261" Type="http://schemas.openxmlformats.org/officeDocument/2006/relationships/hyperlink" Target="https://www1.funcionpublica.gov.co/formule-su-peticion" TargetMode="External"/><Relationship Id="rId14" Type="http://schemas.openxmlformats.org/officeDocument/2006/relationships/hyperlink" Target="https://www.funcionpublica.gov.co/" TargetMode="External"/><Relationship Id="rId35" Type="http://schemas.openxmlformats.org/officeDocument/2006/relationships/hyperlink" Target="https://www1.funcionpublica.gov.co/mecanismos-de-contacto" TargetMode="External"/><Relationship Id="rId56" Type="http://schemas.openxmlformats.org/officeDocument/2006/relationships/hyperlink" Target="https://www.funcionpublica.gov.co/equipo-directivo" TargetMode="External"/><Relationship Id="rId77" Type="http://schemas.openxmlformats.org/officeDocument/2006/relationships/hyperlink" Target="https://www.funcionpublica.gov.co/agenda" TargetMode="External"/><Relationship Id="rId100" Type="http://schemas.openxmlformats.org/officeDocument/2006/relationships/hyperlink" Target="https://www1.funcionpublica.gov.co/proyectos-normativos-de-la-funcion-publica" TargetMode="External"/><Relationship Id="rId8" Type="http://schemas.openxmlformats.org/officeDocument/2006/relationships/hyperlink" Target="https://www.funcionpublica.gov.co/" TargetMode="External"/><Relationship Id="rId98" Type="http://schemas.openxmlformats.org/officeDocument/2006/relationships/hyperlink" Target="https://www1.funcionpublica.gov.co/web/eva/gestor-normativo" TargetMode="External"/><Relationship Id="rId121" Type="http://schemas.openxmlformats.org/officeDocument/2006/relationships/hyperlink" Target="https://www1.funcionpublica.gov.co/planeacion-sectorial-institucional" TargetMode="External"/><Relationship Id="rId142" Type="http://schemas.openxmlformats.org/officeDocument/2006/relationships/hyperlink" Target="https://www1.funcionpublica.gov.co/informes-unificados-pqrs" TargetMode="External"/><Relationship Id="rId163" Type="http://schemas.openxmlformats.org/officeDocument/2006/relationships/hyperlink" Target="https://www1.funcionpublica.gov.co/participa" TargetMode="External"/><Relationship Id="rId184" Type="http://schemas.openxmlformats.org/officeDocument/2006/relationships/hyperlink" Target="https://www1.funcionpublica.gov.co/colaboracion-e-innovacion" TargetMode="External"/><Relationship Id="rId219" Type="http://schemas.openxmlformats.org/officeDocument/2006/relationships/hyperlink" Target="https://www1.funcionpublica.gov.co/gestion-documental" TargetMode="External"/><Relationship Id="rId230" Type="http://schemas.openxmlformats.org/officeDocument/2006/relationships/hyperlink" Target="https://www.datos.gov.co/Funci-n-p-blica/Universo-de-entidades/h7zv-k39x/about_data" TargetMode="External"/><Relationship Id="rId251" Type="http://schemas.openxmlformats.org/officeDocument/2006/relationships/hyperlink" Target="https://www1.funcionpublica.gov.co/ciudadano" TargetMode="External"/><Relationship Id="rId25" Type="http://schemas.openxmlformats.org/officeDocument/2006/relationships/hyperlink" Target="https://www1.funcionpublica.gov.co/denuncias-por-actos-de-corrupci%C3%B3n" TargetMode="External"/><Relationship Id="rId46" Type="http://schemas.openxmlformats.org/officeDocument/2006/relationships/hyperlink" Target="https://www.funcionpublica.gov.co/ciudadanoDirectorio%20de%20dependencias%20-%20Funci%C3%B3n%20P%C3%BAblica" TargetMode="External"/><Relationship Id="rId67" Type="http://schemas.openxmlformats.org/officeDocument/2006/relationships/hyperlink" Target="https://www1.funcionpublica.gov.co/directorio-de-funcionarios-y-contratistas" TargetMode="External"/><Relationship Id="rId272" Type="http://schemas.openxmlformats.org/officeDocument/2006/relationships/hyperlink" Target="https://www.funcionpublica.gov.co/todas-las-noticias" TargetMode="External"/><Relationship Id="rId88" Type="http://schemas.openxmlformats.org/officeDocument/2006/relationships/hyperlink" Target="https://www1.funcionpublica.gov.co/normativa-acceso-a-la-informacion-publica" TargetMode="External"/><Relationship Id="rId111" Type="http://schemas.openxmlformats.org/officeDocument/2006/relationships/hyperlink" Target="https://www1.funcionpublica.gov.co/informes-de-ejecucion-contractual" TargetMode="External"/><Relationship Id="rId132" Type="http://schemas.openxmlformats.org/officeDocument/2006/relationships/hyperlink" Target="https://www1.funcionpublica.gov.co/control" TargetMode="External"/><Relationship Id="rId153" Type="http://schemas.openxmlformats.org/officeDocument/2006/relationships/hyperlink" Target="https://www1.funcionpublica.gov.co/tramites-y-servicios" TargetMode="External"/><Relationship Id="rId174" Type="http://schemas.openxmlformats.org/officeDocument/2006/relationships/hyperlink" Target="https://www1.funcionpublica.gov.co/planeacion-y-presupuesto-participativo" TargetMode="External"/><Relationship Id="rId195" Type="http://schemas.openxmlformats.org/officeDocument/2006/relationships/hyperlink" Target="https://www1.funcionpublica.gov.co/participa-rendicion-de-cuentas" TargetMode="External"/><Relationship Id="rId209" Type="http://schemas.openxmlformats.org/officeDocument/2006/relationships/hyperlink" Target="https://www1.funcionpublica.gov.co/gestion-documental" TargetMode="External"/><Relationship Id="rId220" Type="http://schemas.openxmlformats.org/officeDocument/2006/relationships/hyperlink" Target="https://www1.funcionpublica.gov.co/gestion-documental" TargetMode="External"/><Relationship Id="rId241" Type="http://schemas.openxmlformats.org/officeDocument/2006/relationships/hyperlink" Target="https://www1.funcionpublica.gov.co/funcion-publica-para-ninos" TargetMode="External"/><Relationship Id="rId15" Type="http://schemas.openxmlformats.org/officeDocument/2006/relationships/hyperlink" Target="https://www.funcionpublica.gov.co/" TargetMode="External"/><Relationship Id="rId36" Type="http://schemas.openxmlformats.org/officeDocument/2006/relationships/hyperlink" Target="https://www1.funcionpublica.gov.co/ciudadano" TargetMode="External"/><Relationship Id="rId57" Type="http://schemas.openxmlformats.org/officeDocument/2006/relationships/hyperlink" Target="https://www.funcionpublica.gov.co/equipo-directivo" TargetMode="External"/><Relationship Id="rId262" Type="http://schemas.openxmlformats.org/officeDocument/2006/relationships/hyperlink" Target="https://www1.funcionpublica.gov.co/formule-su-peticion" TargetMode="External"/><Relationship Id="rId78" Type="http://schemas.openxmlformats.org/officeDocument/2006/relationships/hyperlink" Target="https://www1.funcionpublica.gov.co/consulta-ciudadana" TargetMode="External"/><Relationship Id="rId99" Type="http://schemas.openxmlformats.org/officeDocument/2006/relationships/hyperlink" Target="https://www1.funcionpublica.gov.co/proyectos-normativos-de-la-funcion-publica" TargetMode="External"/><Relationship Id="rId101" Type="http://schemas.openxmlformats.org/officeDocument/2006/relationships/hyperlink" Target="https://www1.funcionpublica.gov.co/proyectos-normativos-de-la-funcion-publica" TargetMode="External"/><Relationship Id="rId122" Type="http://schemas.openxmlformats.org/officeDocument/2006/relationships/hyperlink" Target="https://www1.funcionpublica.gov.co/ejecucion-presupuestal-historica" TargetMode="External"/><Relationship Id="rId143" Type="http://schemas.openxmlformats.org/officeDocument/2006/relationships/hyperlink" Target="https://www1.funcionpublica.gov.co/informes-unificados-pqrs" TargetMode="External"/><Relationship Id="rId164" Type="http://schemas.openxmlformats.org/officeDocument/2006/relationships/hyperlink" Target="https://www1.funcionpublica.gov.co/participa" TargetMode="External"/><Relationship Id="rId185" Type="http://schemas.openxmlformats.org/officeDocument/2006/relationships/hyperlink" Target="https://www1.funcionpublica.gov.co/colaboracion-e-innovacion" TargetMode="External"/><Relationship Id="rId9" Type="http://schemas.openxmlformats.org/officeDocument/2006/relationships/hyperlink" Target="https://www.funcionpublica.gov.co/" TargetMode="External"/><Relationship Id="rId210" Type="http://schemas.openxmlformats.org/officeDocument/2006/relationships/hyperlink" Target="https://www1.funcionpublica.gov.co/gestion-documental" TargetMode="External"/><Relationship Id="rId26" Type="http://schemas.openxmlformats.org/officeDocument/2006/relationships/hyperlink" Target="https://www1.funcionpublica.gov.co/denuncias-por-actos-de-corrupci%C3%B3n" TargetMode="External"/><Relationship Id="rId231" Type="http://schemas.openxmlformats.org/officeDocument/2006/relationships/hyperlink" Target="https://www.datos.gov.co/Funci-n-p-blica/Universo-de-entidades/h7zv-k39x/about_data" TargetMode="External"/><Relationship Id="rId252" Type="http://schemas.openxmlformats.org/officeDocument/2006/relationships/hyperlink" Target="https://www1.funcionpublica.gov.co/formule-su-peticion" TargetMode="External"/><Relationship Id="rId273" Type="http://schemas.openxmlformats.org/officeDocument/2006/relationships/hyperlink" Target="https://www1.funcionpublica.gov.co/documents/34645357/34703081/politicas-especificas-seguridad-informacion-v8.pdf/cd081729-fc94-2e6a-d360-f71ffdb5aa04?t=1734378900768" TargetMode="External"/><Relationship Id="rId47" Type="http://schemas.openxmlformats.org/officeDocument/2006/relationships/hyperlink" Target="https://www.funcionpublica.gov.co/ciudadanoDirectorio%20de%20dependencias%20-%20Funci%C3%B3n%20P%C3%BAblica" TargetMode="External"/><Relationship Id="rId68" Type="http://schemas.openxmlformats.org/officeDocument/2006/relationships/hyperlink" Target="https://www1.funcionpublica.gov.co/agremiaciones-y-asociaciones" TargetMode="External"/><Relationship Id="rId89" Type="http://schemas.openxmlformats.org/officeDocument/2006/relationships/hyperlink" Target="https://www1.funcionpublica.gov.co/normativa-acceso-a-la-informacion-publica" TargetMode="External"/><Relationship Id="rId112" Type="http://schemas.openxmlformats.org/officeDocument/2006/relationships/hyperlink" Target="https://www1.funcionpublica.gov.co/informes-de-ejecucion-contractual" TargetMode="External"/><Relationship Id="rId133" Type="http://schemas.openxmlformats.org/officeDocument/2006/relationships/hyperlink" Target="https://www1.funcionpublica.gov.co/control" TargetMode="External"/><Relationship Id="rId154" Type="http://schemas.openxmlformats.org/officeDocument/2006/relationships/hyperlink" Target="https://www1.funcionpublica.gov.co/control-social" TargetMode="External"/><Relationship Id="rId175" Type="http://schemas.openxmlformats.org/officeDocument/2006/relationships/hyperlink" Target="https://www1.funcionpublica.gov.co/planeacion-y-presupuesto-participativo" TargetMode="External"/><Relationship Id="rId196" Type="http://schemas.openxmlformats.org/officeDocument/2006/relationships/hyperlink" Target="https://www1.funcionpublica.gov.co/participa-rendicion-de-cuentas" TargetMode="External"/><Relationship Id="rId200" Type="http://schemas.openxmlformats.org/officeDocument/2006/relationships/hyperlink" Target="https://www1.funcionpublica.gov.co/control-social" TargetMode="External"/><Relationship Id="rId16" Type="http://schemas.openxmlformats.org/officeDocument/2006/relationships/hyperlink" Target="https://www.funcionpublica.gov.co/" TargetMode="External"/><Relationship Id="rId221" Type="http://schemas.openxmlformats.org/officeDocument/2006/relationships/hyperlink" Target="https://www1.funcionpublica.gov.co/gestion-documental" TargetMode="External"/><Relationship Id="rId242" Type="http://schemas.openxmlformats.org/officeDocument/2006/relationships/hyperlink" Target="https://www1.funcionpublica.gov.co/funcion-publica-para-ninos" TargetMode="External"/><Relationship Id="rId263" Type="http://schemas.openxmlformats.org/officeDocument/2006/relationships/hyperlink" Target="https://www1.funcionpublica.gov.co/formule-su-peticion" TargetMode="External"/><Relationship Id="rId37" Type="http://schemas.openxmlformats.org/officeDocument/2006/relationships/hyperlink" Target="https://www1.funcionpublica.gov.co/participa" TargetMode="External"/><Relationship Id="rId58" Type="http://schemas.openxmlformats.org/officeDocument/2006/relationships/hyperlink" Target="https://www.funcionpublica.gov.co/equipo-directivo" TargetMode="External"/><Relationship Id="rId79" Type="http://schemas.openxmlformats.org/officeDocument/2006/relationships/hyperlink" Target="https://www.funcionpublica.gov.co/" TargetMode="External"/><Relationship Id="rId102" Type="http://schemas.openxmlformats.org/officeDocument/2006/relationships/hyperlink" Target="https://www1.funcionpublica.gov.co/proyectos-normativos-de-la-funcion-publica" TargetMode="External"/><Relationship Id="rId123" Type="http://schemas.openxmlformats.org/officeDocument/2006/relationships/hyperlink" Target="https://www1.funcionpublica.gov.co/ejecucion-presupuestal-historica" TargetMode="External"/><Relationship Id="rId144" Type="http://schemas.openxmlformats.org/officeDocument/2006/relationships/hyperlink" Target="https://www1.funcionpublica.gov.co/informes-unificados-pqrs" TargetMode="External"/><Relationship Id="rId90" Type="http://schemas.openxmlformats.org/officeDocument/2006/relationships/hyperlink" Target="https://svrpubindc.imprenta.gov.co/diario/" TargetMode="External"/><Relationship Id="rId165" Type="http://schemas.openxmlformats.org/officeDocument/2006/relationships/hyperlink" Target="https://www1.funcionpublica.gov.co/participacion-para-el-diagnostico-identificacion-problemas" TargetMode="External"/><Relationship Id="rId186" Type="http://schemas.openxmlformats.org/officeDocument/2006/relationships/hyperlink" Target="https://www1.funcionpublica.gov.co/colaboracion-e-innovacion" TargetMode="External"/><Relationship Id="rId211" Type="http://schemas.openxmlformats.org/officeDocument/2006/relationships/hyperlink" Target="https://www1.funcionpublica.gov.co/gestion-documental" TargetMode="External"/><Relationship Id="rId232" Type="http://schemas.openxmlformats.org/officeDocument/2006/relationships/hyperlink" Target="https://www.datos.gov.co/Funci-n-p-blica/Universo-de-entidades/h7zv-k39x/about_data" TargetMode="External"/><Relationship Id="rId253" Type="http://schemas.openxmlformats.org/officeDocument/2006/relationships/hyperlink" Target="https://www1.funcionpublica.gov.co/formule-su-peticion" TargetMode="External"/><Relationship Id="rId274" Type="http://schemas.openxmlformats.org/officeDocument/2006/relationships/hyperlink" Target="https://www1.funcionpublica.gov.co/documents/34645357/34703081/politicas-especificas-seguridad-informacion-v8.pdf/cd081729-fc94-2e6a-d360-f71ffdb5aa04?t=1734378900768" TargetMode="External"/><Relationship Id="rId27" Type="http://schemas.openxmlformats.org/officeDocument/2006/relationships/hyperlink" Target="https://www.funcionpublica.gov.co/ciudadano" TargetMode="External"/><Relationship Id="rId48" Type="http://schemas.openxmlformats.org/officeDocument/2006/relationships/hyperlink" Target="https://www1.funcionpublica.gov.co/quienes-somos/directorio-de-dependencias" TargetMode="External"/><Relationship Id="rId69" Type="http://schemas.openxmlformats.org/officeDocument/2006/relationships/hyperlink" Target="https://www1.funcionpublica.gov.co/agremiaciones-y-asociaciones" TargetMode="External"/><Relationship Id="rId113" Type="http://schemas.openxmlformats.org/officeDocument/2006/relationships/hyperlink" Target="https://www1.funcionpublica.gov.co/informes-de-ejecucion-contractual" TargetMode="External"/><Relationship Id="rId134" Type="http://schemas.openxmlformats.org/officeDocument/2006/relationships/hyperlink" Target="https://www1.funcionpublica.gov.co/control" TargetMode="External"/><Relationship Id="rId80" Type="http://schemas.openxmlformats.org/officeDocument/2006/relationships/hyperlink" Target="https://www.funcionpublica.gov.co/" TargetMode="External"/><Relationship Id="rId155" Type="http://schemas.openxmlformats.org/officeDocument/2006/relationships/hyperlink" Target="https://www1.funcionpublica.gov.co/participa" TargetMode="External"/><Relationship Id="rId176" Type="http://schemas.openxmlformats.org/officeDocument/2006/relationships/hyperlink" Target="https://www1.funcionpublica.gov.co/planeacion-y-presupuesto-participativo" TargetMode="External"/><Relationship Id="rId197" Type="http://schemas.openxmlformats.org/officeDocument/2006/relationships/hyperlink" Target="https://www1.funcionpublica.gov.co/control-social" TargetMode="External"/><Relationship Id="rId201" Type="http://schemas.openxmlformats.org/officeDocument/2006/relationships/hyperlink" Target="https://www1.funcionpublica.gov.co/control-social" TargetMode="External"/><Relationship Id="rId222" Type="http://schemas.openxmlformats.org/officeDocument/2006/relationships/hyperlink" Target="https://www1.funcionpublica.gov.co/gestion-documental" TargetMode="External"/><Relationship Id="rId243" Type="http://schemas.openxmlformats.org/officeDocument/2006/relationships/hyperlink" Target="https://www1.funcionpublica.gov.co/funcion-publica-para-ninos" TargetMode="External"/><Relationship Id="rId264" Type="http://schemas.openxmlformats.org/officeDocument/2006/relationships/hyperlink" Target="https://www1.funcionpublica.gov.co/formule-su-peticion" TargetMode="External"/><Relationship Id="rId17" Type="http://schemas.openxmlformats.org/officeDocument/2006/relationships/hyperlink" Target="https://www.funcionpublica.gov.co/" TargetMode="External"/><Relationship Id="rId38" Type="http://schemas.openxmlformats.org/officeDocument/2006/relationships/hyperlink" Target="https://www1.funcionpublica.gov.co/quienes-somos/funciones-generales" TargetMode="External"/><Relationship Id="rId59" Type="http://schemas.openxmlformats.org/officeDocument/2006/relationships/hyperlink" Target="https://www.funcionpublica.gov.co/equipo-directivo" TargetMode="External"/><Relationship Id="rId103" Type="http://schemas.openxmlformats.org/officeDocument/2006/relationships/hyperlink" Target="https://www1.funcionpublica.gov.co/proyectos-normativos-de-la-funcion-publica" TargetMode="External"/><Relationship Id="rId124" Type="http://schemas.openxmlformats.org/officeDocument/2006/relationships/hyperlink" Target="https://www1.funcionpublica.gov.co/ejecucion-presupuestal-historica" TargetMode="External"/><Relationship Id="rId70" Type="http://schemas.openxmlformats.org/officeDocument/2006/relationships/hyperlink" Target="https://www1.funcionpublica.gov.co/ciudadano" TargetMode="External"/><Relationship Id="rId91" Type="http://schemas.openxmlformats.org/officeDocument/2006/relationships/hyperlink" Target="https://svrpubindc.imprenta.gov.co/diario/" TargetMode="External"/><Relationship Id="rId145" Type="http://schemas.openxmlformats.org/officeDocument/2006/relationships/hyperlink" Target="https://www1.funcionpublica.gov.co/informes-unificados-pqrs" TargetMode="External"/><Relationship Id="rId166" Type="http://schemas.openxmlformats.org/officeDocument/2006/relationships/hyperlink" Target="https://www1.funcionpublica.gov.co/participacion-para-el-diagnostico-identificacion-problemas" TargetMode="External"/><Relationship Id="rId187" Type="http://schemas.openxmlformats.org/officeDocument/2006/relationships/hyperlink" Target="https://www1.funcionpublica.gov.co/colaboracion-e-innovacion" TargetMode="External"/><Relationship Id="rId1" Type="http://schemas.openxmlformats.org/officeDocument/2006/relationships/hyperlink" Target="https://www.funcionpublica.gov.co/" TargetMode="External"/><Relationship Id="rId212" Type="http://schemas.openxmlformats.org/officeDocument/2006/relationships/hyperlink" Target="https://www1.funcionpublica.gov.co/gestion-documental" TargetMode="External"/><Relationship Id="rId233" Type="http://schemas.openxmlformats.org/officeDocument/2006/relationships/hyperlink" Target="https://www.datos.gov.co/Funci-n-p-blica/Universo-de-entidades/h7zv-k39x/about_data" TargetMode="External"/><Relationship Id="rId254" Type="http://schemas.openxmlformats.org/officeDocument/2006/relationships/hyperlink" Target="https://www1.funcionpublica.gov.co/formule-su-peticion" TargetMode="External"/><Relationship Id="rId28" Type="http://schemas.openxmlformats.org/officeDocument/2006/relationships/hyperlink" Target="https://www.funcionpublica.gov.co/" TargetMode="External"/><Relationship Id="rId49" Type="http://schemas.openxmlformats.org/officeDocument/2006/relationships/hyperlink" Target="https://www.funcionpublica.gov.co/equipo-directivo" TargetMode="External"/><Relationship Id="rId114" Type="http://schemas.openxmlformats.org/officeDocument/2006/relationships/hyperlink" Target="https://www1.funcionpublica.gov.co/presupuesto-acceso-a-la-informacion-publica?p_p_id=com_liferay_portal_search_web_portlet_SearchPortlet&amp;p_p_lifecycle=0&amp;p_p_state=maximized&amp;p_p_mode=view&amp;_com_liferay_portal_search_web_portlet_SearchPortlet_mvcPath=%2Fview_content.jsp&amp;_com_liferay_portal_search_web_portlet_SearchPortlet_redirect=https%3A%2F%2Fwww1.funcionpublica.gov.co%2Fpresupuesto-acceso-a-la-informacion-publica%3Fp_p_id%3Dcom_liferay_portal_search_web_portlet_SearchPortlet%26p_p_lifecycle%3D0%26p_p_state%3Dmaximized%26p_p_mode%3Dview%26_com_liferay_portal_search_web_portlet_SearchPortlet_redirect%3Dhttps%253A%252F%252Fwww1.funcionpublica.gov.co%252Fpresupuesto-acceso-a-la-informacion-publica%253Fp_p_id%26_com_liferay_portal_search_web_portlet_SearchPortlet_mvcPath%3D%252Fsearch.jsp%26_com_liferay_portal_search_web_portlet_SearchPortlet_keywords%3Dejecuion%2Bpresupuestal%26_com_liferay_portal_search_web_portlet_SearchPortlet_formDate%3D1750091661994%26_com_liferay_portal_search_web_portlet_SearchPortlet_scope%3Deverything&amp;_com_liferay_portal_search_web_portlet_SearchPortlet_assetEntryId=56604654&amp;_com_liferay_portal_search_web_portlet_SearchPortlet_type=content&amp;inheritRedirect=true" TargetMode="External"/><Relationship Id="rId275" Type="http://schemas.openxmlformats.org/officeDocument/2006/relationships/hyperlink" Target="https://www1.funcionpublica.gov.co/documents/34645357/34703081/politicas-especificas-seguridad-informacion-v8.pdf/cd081729-fc94-2e6a-d360-f71ffdb5aa04?t=1734378900768" TargetMode="External"/><Relationship Id="rId60" Type="http://schemas.openxmlformats.org/officeDocument/2006/relationships/hyperlink" Target="https://www.funcionpublica.gov.co/equipo-directivo" TargetMode="External"/><Relationship Id="rId81" Type="http://schemas.openxmlformats.org/officeDocument/2006/relationships/hyperlink" Target="https://www.funcionpublica.gov.co/" TargetMode="External"/><Relationship Id="rId135" Type="http://schemas.openxmlformats.org/officeDocument/2006/relationships/hyperlink" Target="https://www1.funcionpublica.gov.co/control" TargetMode="External"/><Relationship Id="rId156" Type="http://schemas.openxmlformats.org/officeDocument/2006/relationships/hyperlink" Target="https://www1.funcionpublica.gov.co/participa-rendicion-de-cuentas" TargetMode="External"/><Relationship Id="rId177" Type="http://schemas.openxmlformats.org/officeDocument/2006/relationships/hyperlink" Target="https://www1.funcionpublica.gov.co/planeacion-y-presupuesto-participativo" TargetMode="External"/><Relationship Id="rId198" Type="http://schemas.openxmlformats.org/officeDocument/2006/relationships/hyperlink" Target="https://www1.funcionpublica.gov.co/control-social" TargetMode="External"/><Relationship Id="rId202" Type="http://schemas.openxmlformats.org/officeDocument/2006/relationships/hyperlink" Target="https://www1.funcionpublica.gov.co/control-social" TargetMode="External"/><Relationship Id="rId223" Type="http://schemas.openxmlformats.org/officeDocument/2006/relationships/hyperlink" Target="https://www1.funcionpublica.gov.co/gestion-documental" TargetMode="External"/><Relationship Id="rId244" Type="http://schemas.openxmlformats.org/officeDocument/2006/relationships/hyperlink" Target="https://www1.funcionpublica.gov.co/funcion-publica-para-ninos" TargetMode="External"/><Relationship Id="rId18" Type="http://schemas.openxmlformats.org/officeDocument/2006/relationships/hyperlink" Target="https://www.funcionpublica.gov.co/" TargetMode="External"/><Relationship Id="rId39" Type="http://schemas.openxmlformats.org/officeDocument/2006/relationships/hyperlink" Target="https://www1.funcionpublica.gov.co/quienes-somos/funciones-generales" TargetMode="External"/><Relationship Id="rId265" Type="http://schemas.openxmlformats.org/officeDocument/2006/relationships/hyperlink" Target="https://www1.funcionpublica.gov.co/formule-su-peticion" TargetMode="External"/><Relationship Id="rId50" Type="http://schemas.openxmlformats.org/officeDocument/2006/relationships/hyperlink" Target="https://www.funcionpublica.gov.co/equipo-directivo" TargetMode="External"/><Relationship Id="rId104" Type="http://schemas.openxmlformats.org/officeDocument/2006/relationships/hyperlink" Target="https://www1.funcionpublica.gov.co/plan-anual-de-adquisiciones" TargetMode="External"/><Relationship Id="rId125" Type="http://schemas.openxmlformats.org/officeDocument/2006/relationships/hyperlink" Target="https://www1.funcionpublica.gov.co/informes-de-gestion-evaluacion-y-auditoria" TargetMode="External"/><Relationship Id="rId146" Type="http://schemas.openxmlformats.org/officeDocument/2006/relationships/hyperlink" Target="https://www1.funcionpublica.gov.co/informes-unificados-pqrs" TargetMode="External"/><Relationship Id="rId167" Type="http://schemas.openxmlformats.org/officeDocument/2006/relationships/hyperlink" Target="https://www1.funcionpublica.gov.co/participacion-para-el-diagnostico-identificacion-problemas" TargetMode="External"/><Relationship Id="rId188" Type="http://schemas.openxmlformats.org/officeDocument/2006/relationships/hyperlink" Target="https://www1.funcionpublica.gov.co/colaboracion-e-innovacion" TargetMode="External"/><Relationship Id="rId71" Type="http://schemas.openxmlformats.org/officeDocument/2006/relationships/hyperlink" Target="https://www1.funcionpublica.gov.co/ciudadano" TargetMode="External"/><Relationship Id="rId92" Type="http://schemas.openxmlformats.org/officeDocument/2006/relationships/hyperlink" Target="https://www1.funcionpublica.gov.co/planeacion-sectorial-institucional" TargetMode="External"/><Relationship Id="rId213" Type="http://schemas.openxmlformats.org/officeDocument/2006/relationships/hyperlink" Target="https://www1.funcionpublica.gov.co/gestion-documental" TargetMode="External"/><Relationship Id="rId234" Type="http://schemas.openxmlformats.org/officeDocument/2006/relationships/hyperlink" Target="https://www.datos.gov.co/Funci-n-p-blica/Universo-de-entidades/h7zv-k39x/about_data" TargetMode="External"/><Relationship Id="rId2" Type="http://schemas.openxmlformats.org/officeDocument/2006/relationships/hyperlink" Target="https://www.funcionpublica.gov.co/" TargetMode="External"/><Relationship Id="rId29" Type="http://schemas.openxmlformats.org/officeDocument/2006/relationships/hyperlink" Target="https://www1.funcionpublica.gov.co/politica-de-privacidad-y-condiciones-de-uso?p_l_back_url=https%3A%2F%2Fwww.funcionpublica.gov.co%2Fweb%2Fguest%2Fmapa-del-sitio%3Fp_l_back_url%3Dhttps%253A%252F%252Fwww.funcionpublica.gov.co%252F%26p_l_back_url_title%3DHome&amp;p_l_back_url_title=Mapa+de+sitio" TargetMode="External"/><Relationship Id="rId255" Type="http://schemas.openxmlformats.org/officeDocument/2006/relationships/hyperlink" Target="https://www1.funcionpublica.gov.co/formule-su-peticion" TargetMode="External"/><Relationship Id="rId276" Type="http://schemas.openxmlformats.org/officeDocument/2006/relationships/hyperlink" Target="https://www1.funcionpublica.gov.co/planeacion-sectorial-institucional" TargetMode="External"/><Relationship Id="rId40" Type="http://schemas.openxmlformats.org/officeDocument/2006/relationships/hyperlink" Target="https://www1.funcionpublica.gov.co/quienes-somos/organigrama-de-funcion-publica" TargetMode="External"/><Relationship Id="rId115" Type="http://schemas.openxmlformats.org/officeDocument/2006/relationships/hyperlink" Target="https://www1.funcionpublica.gov.co/ejecucion-presupuestal-historica" TargetMode="External"/><Relationship Id="rId136" Type="http://schemas.openxmlformats.org/officeDocument/2006/relationships/hyperlink" Target="https://www1.funcionpublica.gov.co/informes-de-gestion-evaluacion-y-auditoria" TargetMode="External"/><Relationship Id="rId157" Type="http://schemas.openxmlformats.org/officeDocument/2006/relationships/hyperlink" Target="https://www1.funcionpublica.gov.co/planeacion-sectorial-institucional" TargetMode="External"/><Relationship Id="rId178" Type="http://schemas.openxmlformats.org/officeDocument/2006/relationships/hyperlink" Target="https://www1.funcionpublica.gov.co/consulta-ciudadana" TargetMode="External"/><Relationship Id="rId61" Type="http://schemas.openxmlformats.org/officeDocument/2006/relationships/hyperlink" Target="https://www.funcionpublica.gov.co/equipo-directivo" TargetMode="External"/><Relationship Id="rId82" Type="http://schemas.openxmlformats.org/officeDocument/2006/relationships/hyperlink" Target="https://www.funcionpublica.gov.co/" TargetMode="External"/><Relationship Id="rId199" Type="http://schemas.openxmlformats.org/officeDocument/2006/relationships/hyperlink" Target="https://www1.funcionpublica.gov.co/control-social" TargetMode="External"/><Relationship Id="rId203" Type="http://schemas.openxmlformats.org/officeDocument/2006/relationships/hyperlink" Target="https://www1.funcionpublica.gov.co/control-social" TargetMode="External"/><Relationship Id="rId19" Type="http://schemas.openxmlformats.org/officeDocument/2006/relationships/hyperlink" Target="https://www.funcionpublica.gov.co/" TargetMode="External"/><Relationship Id="rId224" Type="http://schemas.openxmlformats.org/officeDocument/2006/relationships/hyperlink" Target="https://www1.funcionpublica.gov.co/gestion-documental" TargetMode="External"/><Relationship Id="rId245" Type="http://schemas.openxmlformats.org/officeDocument/2006/relationships/hyperlink" Target="https://www1.funcionpublica.gov.co/funcion-publica-para-ninos" TargetMode="External"/><Relationship Id="rId266" Type="http://schemas.openxmlformats.org/officeDocument/2006/relationships/hyperlink" Target="https://www1.funcionpublica.gov.co/formule-su-peticion" TargetMode="External"/><Relationship Id="rId30" Type="http://schemas.openxmlformats.org/officeDocument/2006/relationships/hyperlink" Target="https://www1.funcionpublica.gov.co/politica-de-privacidad-y-condiciones-de-uso" TargetMode="External"/><Relationship Id="rId105" Type="http://schemas.openxmlformats.org/officeDocument/2006/relationships/hyperlink" Target="https://www1.funcionpublica.gov.co/plan-anual-de-adquisiciones" TargetMode="External"/><Relationship Id="rId126" Type="http://schemas.openxmlformats.org/officeDocument/2006/relationships/hyperlink" Target="https://www1.funcionpublica.gov.co/informes-de-gestion-evaluacion-y-auditoria" TargetMode="External"/><Relationship Id="rId147" Type="http://schemas.openxmlformats.org/officeDocument/2006/relationships/hyperlink" Target="https://www1.funcionpublica.gov.co/informes-unificados-pqrs" TargetMode="External"/><Relationship Id="rId168" Type="http://schemas.openxmlformats.org/officeDocument/2006/relationships/hyperlink" Target="https://www1.funcionpublica.gov.co/participacion-para-el-diagnostico-identificacion-problemas" TargetMode="External"/><Relationship Id="rId51" Type="http://schemas.openxmlformats.org/officeDocument/2006/relationships/hyperlink" Target="https://www.funcionpublica.gov.co/equipo-directivo" TargetMode="External"/><Relationship Id="rId72" Type="http://schemas.openxmlformats.org/officeDocument/2006/relationships/hyperlink" Target="https://www1.funcionpublica.gov.co/ciudadano" TargetMode="External"/><Relationship Id="rId93" Type="http://schemas.openxmlformats.org/officeDocument/2006/relationships/hyperlink" Target="https://www1.funcionpublica.gov.co/planeacion-sectorial-institucional" TargetMode="External"/><Relationship Id="rId189" Type="http://schemas.openxmlformats.org/officeDocument/2006/relationships/hyperlink" Target="https://www1.funcionpublica.gov.co/participa-rendicion-de-cuentas" TargetMode="External"/><Relationship Id="rId3" Type="http://schemas.openxmlformats.org/officeDocument/2006/relationships/hyperlink" Target="https://www.funcionpublica.gov.co/" TargetMode="External"/><Relationship Id="rId214" Type="http://schemas.openxmlformats.org/officeDocument/2006/relationships/hyperlink" Target="https://www.datos.gov.co/Funci-n-p-blica/Registro-de-Activos-de-Informaci-n/3ed7-m82c/about_data" TargetMode="External"/><Relationship Id="rId235" Type="http://schemas.openxmlformats.org/officeDocument/2006/relationships/hyperlink" Target="https://www.datos.gov.co/Funci-n-p-blica/Universo-de-entidades/h7zv-k39x/about_data" TargetMode="External"/><Relationship Id="rId256" Type="http://schemas.openxmlformats.org/officeDocument/2006/relationships/hyperlink" Target="https://www1.funcionpublica.gov.co/formule-su-peticion" TargetMode="External"/><Relationship Id="rId277" Type="http://schemas.openxmlformats.org/officeDocument/2006/relationships/hyperlink" Target="https://www1.funcionpublica.gov.co/informes-unificados-pqrs" TargetMode="External"/><Relationship Id="rId116" Type="http://schemas.openxmlformats.org/officeDocument/2006/relationships/hyperlink" Target="https://www1.funcionpublica.gov.co/planeacion-sectorial-institucional" TargetMode="External"/><Relationship Id="rId137" Type="http://schemas.openxmlformats.org/officeDocument/2006/relationships/hyperlink" Target="https://www1.funcionpublica.gov.co/informes-de-gestion-evaluacion-y-auditoria" TargetMode="External"/><Relationship Id="rId158" Type="http://schemas.openxmlformats.org/officeDocument/2006/relationships/hyperlink" Target="https://www1.funcionpublica.gov.co/participa-rendicion-de-cuentas" TargetMode="External"/><Relationship Id="rId20" Type="http://schemas.openxmlformats.org/officeDocument/2006/relationships/hyperlink" Target="https://www.funcionpublica.gov.co/" TargetMode="External"/><Relationship Id="rId41" Type="http://schemas.openxmlformats.org/officeDocument/2006/relationships/hyperlink" Target="https://www1.funcionpublica.gov.co/procesos-procedimientos" TargetMode="External"/><Relationship Id="rId62" Type="http://schemas.openxmlformats.org/officeDocument/2006/relationships/hyperlink" Target="https://www.funcionpublica.gov.co/equipo-directivo" TargetMode="External"/><Relationship Id="rId83" Type="http://schemas.openxmlformats.org/officeDocument/2006/relationships/hyperlink" Target="https://www.funcionpublica.gov.co/" TargetMode="External"/><Relationship Id="rId179" Type="http://schemas.openxmlformats.org/officeDocument/2006/relationships/hyperlink" Target="https://www1.funcionpublica.gov.co/consulta-ciudadana" TargetMode="External"/><Relationship Id="rId190" Type="http://schemas.openxmlformats.org/officeDocument/2006/relationships/hyperlink" Target="https://www1.funcionpublica.gov.co/participa-rendicion-de-cuentas" TargetMode="External"/><Relationship Id="rId204" Type="http://schemas.openxmlformats.org/officeDocument/2006/relationships/hyperlink" Target="https://www1.funcionpublica.gov.co/control-social" TargetMode="External"/><Relationship Id="rId225" Type="http://schemas.openxmlformats.org/officeDocument/2006/relationships/hyperlink" Target="https://www1.funcionpublica.gov.co/gestion-documental" TargetMode="External"/><Relationship Id="rId246" Type="http://schemas.openxmlformats.org/officeDocument/2006/relationships/hyperlink" Target="https://www1.funcionpublica.gov.co/funcion-publica-para-ninos" TargetMode="External"/><Relationship Id="rId267" Type="http://schemas.openxmlformats.org/officeDocument/2006/relationships/hyperlink" Target="https://www1.funcionpublica.gov.co/formule-su-peticion" TargetMode="External"/><Relationship Id="rId106" Type="http://schemas.openxmlformats.org/officeDocument/2006/relationships/hyperlink" Target="https://www1.funcionpublica.gov.co/informes-de-ejecucion-contractual" TargetMode="External"/><Relationship Id="rId127" Type="http://schemas.openxmlformats.org/officeDocument/2006/relationships/hyperlink" Target="https://www1.funcionpublica.gov.co/informes-de-gestion-evaluacion-y-auditoria" TargetMode="External"/><Relationship Id="rId10" Type="http://schemas.openxmlformats.org/officeDocument/2006/relationships/hyperlink" Target="https://www.funcionpublica.gov.co/" TargetMode="External"/><Relationship Id="rId31" Type="http://schemas.openxmlformats.org/officeDocument/2006/relationships/hyperlink" Target="https://www1.funcionpublica.gov.co/relacion-con-los-grupos-de-valor" TargetMode="External"/><Relationship Id="rId52" Type="http://schemas.openxmlformats.org/officeDocument/2006/relationships/hyperlink" Target="https://www.funcionpublica.gov.co/equipo-directivo" TargetMode="External"/><Relationship Id="rId73" Type="http://schemas.openxmlformats.org/officeDocument/2006/relationships/hyperlink" Target="https://www1.funcionpublica.gov.co/ciudadano" TargetMode="External"/><Relationship Id="rId94" Type="http://schemas.openxmlformats.org/officeDocument/2006/relationships/hyperlink" Target="https://www1.funcionpublica.gov.co/planeacion-sectorial-institucional" TargetMode="External"/><Relationship Id="rId148" Type="http://schemas.openxmlformats.org/officeDocument/2006/relationships/hyperlink" Target="https://www1.funcionpublica.gov.co/informes-unificados-pqrs" TargetMode="External"/><Relationship Id="rId169" Type="http://schemas.openxmlformats.org/officeDocument/2006/relationships/hyperlink" Target="https://www1.funcionpublica.gov.co/participacion-para-el-diagnostico-identificacion-problemas" TargetMode="External"/><Relationship Id="rId4" Type="http://schemas.openxmlformats.org/officeDocument/2006/relationships/hyperlink" Target="https://www.funcionpublica.gov.co/" TargetMode="External"/><Relationship Id="rId180" Type="http://schemas.openxmlformats.org/officeDocument/2006/relationships/hyperlink" Target="https://www1.funcionpublica.gov.co/consulta-ciudadana" TargetMode="External"/><Relationship Id="rId215" Type="http://schemas.openxmlformats.org/officeDocument/2006/relationships/hyperlink" Target="https://www1.funcionpublica.gov.co/gestion-documental" TargetMode="External"/><Relationship Id="rId236" Type="http://schemas.openxmlformats.org/officeDocument/2006/relationships/hyperlink" Target="https://www.datos.gov.co/Funci-n-p-blica/Universo-de-entidades/h7zv-k39x/about_data" TargetMode="External"/><Relationship Id="rId257" Type="http://schemas.openxmlformats.org/officeDocument/2006/relationships/hyperlink" Target="https://www1.funcionpublica.gov.co/formule-su-peticion" TargetMode="External"/><Relationship Id="rId278" Type="http://schemas.openxmlformats.org/officeDocument/2006/relationships/hyperlink" Target="https://www1.funcionpublica.gov.co/informes-unificados-pqrs" TargetMode="External"/><Relationship Id="rId42" Type="http://schemas.openxmlformats.org/officeDocument/2006/relationships/hyperlink" Target="https://www.funcionpublica.gov.co/" TargetMode="External"/><Relationship Id="rId84" Type="http://schemas.openxmlformats.org/officeDocument/2006/relationships/hyperlink" Target="https://www.funcionpublica.gov.co/" TargetMode="External"/><Relationship Id="rId138" Type="http://schemas.openxmlformats.org/officeDocument/2006/relationships/hyperlink" Target="https://www1.funcionpublica.gov.co/informes-de-gestion-evaluacion-y-auditoria" TargetMode="External"/><Relationship Id="rId191" Type="http://schemas.openxmlformats.org/officeDocument/2006/relationships/hyperlink" Target="https://www1.funcionpublica.gov.co/participa-rendicion-de-cuentas" TargetMode="External"/><Relationship Id="rId205" Type="http://schemas.openxmlformats.org/officeDocument/2006/relationships/hyperlink" Target="https://www1.funcionpublica.gov.co/control-social" TargetMode="External"/><Relationship Id="rId247" Type="http://schemas.openxmlformats.org/officeDocument/2006/relationships/hyperlink" Target="https://www1.funcionpublica.gov.co/funcion-publica-para-ninos" TargetMode="External"/><Relationship Id="rId107" Type="http://schemas.openxmlformats.org/officeDocument/2006/relationships/hyperlink" Target="https://www1.funcionpublica.gov.co/informes-de-ejecucion-contractual" TargetMode="External"/><Relationship Id="rId11" Type="http://schemas.openxmlformats.org/officeDocument/2006/relationships/hyperlink" Target="https://www.funcionpublica.gov.co/" TargetMode="External"/><Relationship Id="rId53" Type="http://schemas.openxmlformats.org/officeDocument/2006/relationships/hyperlink" Target="https://www.funcionpublica.gov.co/equipo-directivo" TargetMode="External"/><Relationship Id="rId149" Type="http://schemas.openxmlformats.org/officeDocument/2006/relationships/hyperlink" Target="https://www1.funcionpublica.gov.co/informes-unificados-pqrs" TargetMode="External"/><Relationship Id="rId95" Type="http://schemas.openxmlformats.org/officeDocument/2006/relationships/hyperlink" Target="https://www1.funcionpublica.gov.co/proyectos-normativos-de-la-funcion-publica" TargetMode="External"/><Relationship Id="rId160" Type="http://schemas.openxmlformats.org/officeDocument/2006/relationships/hyperlink" Target="https://www1.funcionpublica.gov.co/participa" TargetMode="External"/><Relationship Id="rId216" Type="http://schemas.openxmlformats.org/officeDocument/2006/relationships/hyperlink" Target="https://www1.funcionpublica.gov.co/gestion-documental" TargetMode="External"/><Relationship Id="rId258" Type="http://schemas.openxmlformats.org/officeDocument/2006/relationships/hyperlink" Target="https://www1.funcionpublica.gov.co/formule-su-peti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3AE95-7635-4E5A-9CA7-CA08BF52456E}">
  <dimension ref="A1:V645"/>
  <sheetViews>
    <sheetView zoomScale="50" zoomScaleNormal="50" workbookViewId="0">
      <pane ySplit="4" topLeftCell="A272" activePane="bottomLeft" state="frozen"/>
      <selection pane="bottomLeft" activeCell="A642" sqref="A642:A645"/>
    </sheetView>
  </sheetViews>
  <sheetFormatPr baseColWidth="10" defaultRowHeight="15" x14ac:dyDescent="0.25"/>
  <cols>
    <col min="1" max="1" width="24" style="6" customWidth="1"/>
    <col min="2" max="2" width="21" style="6" customWidth="1"/>
    <col min="3" max="3" width="34.140625" style="255" customWidth="1"/>
    <col min="4" max="4" width="57.42578125" style="6" customWidth="1"/>
    <col min="5" max="5" width="43.28515625" style="6" customWidth="1"/>
    <col min="6" max="8" width="0" style="6" hidden="1" customWidth="1"/>
    <col min="9" max="9" width="28.42578125" style="6" hidden="1" customWidth="1"/>
    <col min="10" max="10" width="76.5703125" style="6" hidden="1" customWidth="1"/>
    <col min="11" max="11" width="19.28515625" style="6" hidden="1" customWidth="1"/>
    <col min="12" max="12" width="21.85546875" style="6" hidden="1" customWidth="1"/>
    <col min="13" max="13" width="19.7109375" style="6" hidden="1" customWidth="1"/>
    <col min="14" max="14" width="16.140625" style="6" hidden="1" customWidth="1"/>
    <col min="15" max="15" width="70" style="6" hidden="1" customWidth="1"/>
    <col min="16" max="16" width="70" style="6" customWidth="1"/>
    <col min="17" max="17" width="42.7109375" style="188" customWidth="1"/>
    <col min="18" max="18" width="3.42578125" style="6" customWidth="1"/>
    <col min="19" max="21" width="11.42578125" style="6"/>
    <col min="22" max="22" width="118.42578125" style="6" customWidth="1"/>
    <col min="23" max="16384" width="11.42578125" style="6"/>
  </cols>
  <sheetData>
    <row r="1" spans="1:22" s="2" customFormat="1" ht="28.5" x14ac:dyDescent="0.25">
      <c r="A1" s="415" t="s">
        <v>0</v>
      </c>
      <c r="B1" s="402" t="s">
        <v>1</v>
      </c>
      <c r="C1" s="404"/>
      <c r="D1" s="415" t="s">
        <v>2</v>
      </c>
      <c r="E1" s="415" t="s">
        <v>3</v>
      </c>
      <c r="F1" s="402" t="s">
        <v>4</v>
      </c>
      <c r="G1" s="403"/>
      <c r="H1" s="404"/>
      <c r="I1" s="415" t="s">
        <v>5</v>
      </c>
      <c r="J1" s="415" t="s">
        <v>6</v>
      </c>
      <c r="K1" s="410" t="s">
        <v>7</v>
      </c>
      <c r="L1" s="410"/>
      <c r="M1" s="410"/>
      <c r="N1" s="410"/>
      <c r="O1" s="410"/>
      <c r="P1" s="384" t="s">
        <v>1088</v>
      </c>
      <c r="Q1" s="385"/>
      <c r="R1" s="116"/>
      <c r="S1" s="407" t="s">
        <v>8</v>
      </c>
      <c r="T1" s="408"/>
      <c r="U1" s="408"/>
      <c r="V1" s="409"/>
    </row>
    <row r="2" spans="1:22" s="2" customFormat="1" ht="30" customHeight="1" x14ac:dyDescent="0.25">
      <c r="A2" s="416"/>
      <c r="B2" s="425" t="s">
        <v>9</v>
      </c>
      <c r="C2" s="428" t="s">
        <v>10</v>
      </c>
      <c r="D2" s="416"/>
      <c r="E2" s="416"/>
      <c r="F2" s="425" t="s">
        <v>11</v>
      </c>
      <c r="G2" s="425" t="s">
        <v>12</v>
      </c>
      <c r="H2" s="425" t="s">
        <v>13</v>
      </c>
      <c r="I2" s="416"/>
      <c r="J2" s="416"/>
      <c r="K2" s="410" t="s">
        <v>14</v>
      </c>
      <c r="L2" s="410"/>
      <c r="M2" s="410"/>
      <c r="N2" s="410"/>
      <c r="O2" s="1" t="s">
        <v>15</v>
      </c>
      <c r="P2" s="418" t="s">
        <v>15</v>
      </c>
      <c r="Q2" s="421" t="s">
        <v>1089</v>
      </c>
      <c r="R2" s="117"/>
      <c r="S2" s="407" t="s">
        <v>16</v>
      </c>
      <c r="T2" s="408"/>
      <c r="U2" s="408"/>
      <c r="V2" s="409"/>
    </row>
    <row r="3" spans="1:22" s="2" customFormat="1" x14ac:dyDescent="0.25">
      <c r="A3" s="416"/>
      <c r="B3" s="426"/>
      <c r="C3" s="429"/>
      <c r="D3" s="416"/>
      <c r="E3" s="416"/>
      <c r="F3" s="426"/>
      <c r="G3" s="426"/>
      <c r="H3" s="426"/>
      <c r="I3" s="416"/>
      <c r="J3" s="416"/>
      <c r="K3" s="410" t="s">
        <v>17</v>
      </c>
      <c r="L3" s="1" t="s">
        <v>17</v>
      </c>
      <c r="M3" s="410" t="s">
        <v>19</v>
      </c>
      <c r="N3" s="410" t="s">
        <v>20</v>
      </c>
      <c r="O3" s="410"/>
      <c r="P3" s="419"/>
      <c r="Q3" s="422"/>
      <c r="R3" s="411"/>
      <c r="S3" s="413" t="s">
        <v>11</v>
      </c>
      <c r="T3" s="413" t="s">
        <v>21</v>
      </c>
      <c r="U3" s="413" t="s">
        <v>13</v>
      </c>
      <c r="V3" s="413" t="s">
        <v>22</v>
      </c>
    </row>
    <row r="4" spans="1:22" s="2" customFormat="1" x14ac:dyDescent="0.25">
      <c r="A4" s="417"/>
      <c r="B4" s="427"/>
      <c r="C4" s="430"/>
      <c r="D4" s="417"/>
      <c r="E4" s="417"/>
      <c r="F4" s="427"/>
      <c r="G4" s="427"/>
      <c r="H4" s="427"/>
      <c r="I4" s="417"/>
      <c r="J4" s="417"/>
      <c r="K4" s="410"/>
      <c r="L4" s="1" t="s">
        <v>18</v>
      </c>
      <c r="M4" s="410"/>
      <c r="N4" s="410"/>
      <c r="O4" s="410"/>
      <c r="P4" s="420"/>
      <c r="Q4" s="423"/>
      <c r="R4" s="412"/>
      <c r="S4" s="414"/>
      <c r="T4" s="414"/>
      <c r="U4" s="414"/>
      <c r="V4" s="414"/>
    </row>
    <row r="5" spans="1:22" s="2" customFormat="1" ht="62.25" customHeight="1" thickBot="1" x14ac:dyDescent="0.3">
      <c r="A5" s="386" t="s">
        <v>23</v>
      </c>
      <c r="B5" s="387"/>
      <c r="C5" s="387"/>
      <c r="D5" s="387"/>
      <c r="E5" s="387"/>
      <c r="F5" s="387"/>
      <c r="G5" s="387"/>
      <c r="H5" s="387"/>
      <c r="I5" s="387"/>
      <c r="J5" s="387"/>
      <c r="K5" s="387"/>
      <c r="L5" s="387"/>
      <c r="M5" s="387"/>
      <c r="N5" s="387"/>
      <c r="O5" s="387"/>
      <c r="P5" s="387"/>
      <c r="Q5" s="387"/>
      <c r="R5" s="387"/>
      <c r="S5" s="387"/>
      <c r="T5" s="387"/>
      <c r="U5" s="387"/>
      <c r="V5" s="388"/>
    </row>
    <row r="6" spans="1:22" ht="15" customHeight="1" thickTop="1" x14ac:dyDescent="0.25">
      <c r="A6" s="464" t="s">
        <v>24</v>
      </c>
      <c r="B6" s="467" t="s">
        <v>25</v>
      </c>
      <c r="C6" s="405" t="s">
        <v>26</v>
      </c>
      <c r="D6" s="405" t="s">
        <v>27</v>
      </c>
      <c r="E6" s="405" t="s">
        <v>28</v>
      </c>
      <c r="F6" s="406" t="s">
        <v>29</v>
      </c>
      <c r="G6" s="406"/>
      <c r="H6" s="406"/>
      <c r="I6" s="265" t="s">
        <v>30</v>
      </c>
      <c r="J6" s="405" t="s">
        <v>32</v>
      </c>
      <c r="K6" s="376"/>
      <c r="L6" s="376"/>
      <c r="M6" s="376" t="s">
        <v>29</v>
      </c>
      <c r="N6" s="376"/>
      <c r="O6" s="379" t="s">
        <v>33</v>
      </c>
      <c r="P6" s="389" t="s">
        <v>1175</v>
      </c>
      <c r="Q6" s="424" t="s">
        <v>1090</v>
      </c>
      <c r="R6" s="382"/>
      <c r="S6" s="401"/>
      <c r="T6" s="401" t="s">
        <v>29</v>
      </c>
      <c r="U6" s="401"/>
      <c r="V6" s="266" t="s">
        <v>34</v>
      </c>
    </row>
    <row r="7" spans="1:22" ht="35.25" customHeight="1" x14ac:dyDescent="0.25">
      <c r="A7" s="465"/>
      <c r="B7" s="468"/>
      <c r="C7" s="399"/>
      <c r="D7" s="399"/>
      <c r="E7" s="399"/>
      <c r="F7" s="391"/>
      <c r="G7" s="391"/>
      <c r="H7" s="391"/>
      <c r="I7" s="12"/>
      <c r="J7" s="399"/>
      <c r="K7" s="377"/>
      <c r="L7" s="377"/>
      <c r="M7" s="377"/>
      <c r="N7" s="377"/>
      <c r="O7" s="380"/>
      <c r="P7" s="336"/>
      <c r="Q7" s="346"/>
      <c r="R7" s="383"/>
      <c r="S7" s="371"/>
      <c r="T7" s="371"/>
      <c r="U7" s="371"/>
      <c r="V7" s="267" t="s">
        <v>35</v>
      </c>
    </row>
    <row r="8" spans="1:22" ht="39" customHeight="1" x14ac:dyDescent="0.25">
      <c r="A8" s="465"/>
      <c r="B8" s="468"/>
      <c r="C8" s="399"/>
      <c r="D8" s="399"/>
      <c r="E8" s="399"/>
      <c r="F8" s="391"/>
      <c r="G8" s="391"/>
      <c r="H8" s="391"/>
      <c r="I8" s="10" t="s">
        <v>31</v>
      </c>
      <c r="J8" s="399"/>
      <c r="K8" s="377"/>
      <c r="L8" s="377"/>
      <c r="M8" s="377"/>
      <c r="N8" s="377"/>
      <c r="O8" s="380"/>
      <c r="P8" s="336"/>
      <c r="Q8" s="346"/>
      <c r="R8" s="383"/>
      <c r="S8" s="371"/>
      <c r="T8" s="371"/>
      <c r="U8" s="371"/>
      <c r="V8" s="267" t="s">
        <v>36</v>
      </c>
    </row>
    <row r="9" spans="1:22" ht="36.75" customHeight="1" x14ac:dyDescent="0.25">
      <c r="A9" s="465"/>
      <c r="B9" s="468"/>
      <c r="C9" s="399"/>
      <c r="D9" s="399"/>
      <c r="E9" s="399"/>
      <c r="F9" s="391"/>
      <c r="G9" s="391"/>
      <c r="H9" s="391"/>
      <c r="I9" s="12"/>
      <c r="J9" s="399"/>
      <c r="K9" s="377"/>
      <c r="L9" s="377"/>
      <c r="M9" s="377"/>
      <c r="N9" s="377"/>
      <c r="O9" s="380"/>
      <c r="P9" s="336"/>
      <c r="Q9" s="346"/>
      <c r="R9" s="383"/>
      <c r="S9" s="371"/>
      <c r="T9" s="371"/>
      <c r="U9" s="371"/>
      <c r="V9" s="267" t="s">
        <v>37</v>
      </c>
    </row>
    <row r="10" spans="1:22" ht="36.75" customHeight="1" x14ac:dyDescent="0.25">
      <c r="A10" s="465"/>
      <c r="B10" s="468"/>
      <c r="C10" s="399"/>
      <c r="D10" s="399"/>
      <c r="E10" s="399"/>
      <c r="F10" s="391"/>
      <c r="G10" s="391"/>
      <c r="H10" s="391"/>
      <c r="I10" s="12"/>
      <c r="J10" s="399"/>
      <c r="K10" s="377"/>
      <c r="L10" s="377"/>
      <c r="M10" s="377"/>
      <c r="N10" s="377"/>
      <c r="O10" s="380"/>
      <c r="P10" s="336"/>
      <c r="Q10" s="346"/>
      <c r="R10" s="383"/>
      <c r="S10" s="371"/>
      <c r="T10" s="371"/>
      <c r="U10" s="371"/>
      <c r="V10" s="267" t="s">
        <v>38</v>
      </c>
    </row>
    <row r="11" spans="1:22" ht="33.75" customHeight="1" x14ac:dyDescent="0.25">
      <c r="A11" s="465"/>
      <c r="B11" s="468"/>
      <c r="C11" s="399"/>
      <c r="D11" s="399"/>
      <c r="E11" s="399"/>
      <c r="F11" s="391"/>
      <c r="G11" s="391"/>
      <c r="H11" s="391"/>
      <c r="I11" s="12"/>
      <c r="J11" s="399"/>
      <c r="K11" s="377"/>
      <c r="L11" s="377"/>
      <c r="M11" s="377"/>
      <c r="N11" s="377"/>
      <c r="O11" s="380"/>
      <c r="P11" s="336"/>
      <c r="Q11" s="346"/>
      <c r="R11" s="383"/>
      <c r="S11" s="371"/>
      <c r="T11" s="371"/>
      <c r="U11" s="371"/>
      <c r="V11" s="267" t="s">
        <v>39</v>
      </c>
    </row>
    <row r="12" spans="1:22" ht="28.5" customHeight="1" x14ac:dyDescent="0.25">
      <c r="A12" s="465"/>
      <c r="B12" s="468"/>
      <c r="C12" s="399"/>
      <c r="D12" s="399"/>
      <c r="E12" s="399"/>
      <c r="F12" s="391"/>
      <c r="G12" s="391"/>
      <c r="H12" s="391"/>
      <c r="I12" s="12"/>
      <c r="J12" s="399"/>
      <c r="K12" s="377"/>
      <c r="L12" s="377"/>
      <c r="M12" s="377"/>
      <c r="N12" s="377"/>
      <c r="O12" s="380"/>
      <c r="P12" s="336"/>
      <c r="Q12" s="346"/>
      <c r="R12" s="383"/>
      <c r="S12" s="371"/>
      <c r="T12" s="371"/>
      <c r="U12" s="371"/>
      <c r="V12" s="267" t="s">
        <v>40</v>
      </c>
    </row>
    <row r="13" spans="1:22" ht="15" customHeight="1" x14ac:dyDescent="0.25">
      <c r="A13" s="465"/>
      <c r="B13" s="468"/>
      <c r="C13" s="399"/>
      <c r="D13" s="399"/>
      <c r="E13" s="399"/>
      <c r="F13" s="391"/>
      <c r="G13" s="391"/>
      <c r="H13" s="391"/>
      <c r="I13" s="12"/>
      <c r="J13" s="399"/>
      <c r="K13" s="377"/>
      <c r="L13" s="377"/>
      <c r="M13" s="377"/>
      <c r="N13" s="377"/>
      <c r="O13" s="380"/>
      <c r="P13" s="336"/>
      <c r="Q13" s="346"/>
      <c r="R13" s="383"/>
      <c r="S13" s="371"/>
      <c r="T13" s="371"/>
      <c r="U13" s="371"/>
      <c r="V13" s="267" t="s">
        <v>41</v>
      </c>
    </row>
    <row r="14" spans="1:22" ht="15" customHeight="1" x14ac:dyDescent="0.25">
      <c r="A14" s="465"/>
      <c r="B14" s="468"/>
      <c r="C14" s="399"/>
      <c r="D14" s="399"/>
      <c r="E14" s="399"/>
      <c r="F14" s="391"/>
      <c r="G14" s="391"/>
      <c r="H14" s="391"/>
      <c r="I14" s="12"/>
      <c r="J14" s="399"/>
      <c r="K14" s="377"/>
      <c r="L14" s="377"/>
      <c r="M14" s="377"/>
      <c r="N14" s="377"/>
      <c r="O14" s="380"/>
      <c r="P14" s="336"/>
      <c r="Q14" s="346"/>
      <c r="R14" s="383"/>
      <c r="S14" s="371"/>
      <c r="T14" s="371"/>
      <c r="U14" s="371"/>
      <c r="V14" s="267" t="s">
        <v>42</v>
      </c>
    </row>
    <row r="15" spans="1:22" ht="15" customHeight="1" x14ac:dyDescent="0.25">
      <c r="A15" s="465"/>
      <c r="B15" s="468"/>
      <c r="C15" s="399"/>
      <c r="D15" s="399"/>
      <c r="E15" s="399"/>
      <c r="F15" s="391"/>
      <c r="G15" s="391"/>
      <c r="H15" s="391"/>
      <c r="I15" s="12"/>
      <c r="J15" s="399"/>
      <c r="K15" s="377"/>
      <c r="L15" s="377"/>
      <c r="M15" s="377"/>
      <c r="N15" s="377"/>
      <c r="O15" s="380"/>
      <c r="P15" s="336"/>
      <c r="Q15" s="346"/>
      <c r="R15" s="383"/>
      <c r="S15" s="371"/>
      <c r="T15" s="371"/>
      <c r="U15" s="371"/>
      <c r="V15" s="267" t="s">
        <v>43</v>
      </c>
    </row>
    <row r="16" spans="1:22" ht="15" customHeight="1" x14ac:dyDescent="0.25">
      <c r="A16" s="465"/>
      <c r="B16" s="468"/>
      <c r="C16" s="399"/>
      <c r="D16" s="399"/>
      <c r="E16" s="399"/>
      <c r="F16" s="391"/>
      <c r="G16" s="391"/>
      <c r="H16" s="391"/>
      <c r="I16" s="12"/>
      <c r="J16" s="399"/>
      <c r="K16" s="377"/>
      <c r="L16" s="377"/>
      <c r="M16" s="377"/>
      <c r="N16" s="377"/>
      <c r="O16" s="380"/>
      <c r="P16" s="336"/>
      <c r="Q16" s="346"/>
      <c r="R16" s="383"/>
      <c r="S16" s="371"/>
      <c r="T16" s="371"/>
      <c r="U16" s="371"/>
      <c r="V16" s="267" t="s">
        <v>44</v>
      </c>
    </row>
    <row r="17" spans="1:22" ht="15" customHeight="1" x14ac:dyDescent="0.25">
      <c r="A17" s="465"/>
      <c r="B17" s="468"/>
      <c r="C17" s="399"/>
      <c r="D17" s="399"/>
      <c r="E17" s="399"/>
      <c r="F17" s="391"/>
      <c r="G17" s="391"/>
      <c r="H17" s="391"/>
      <c r="I17" s="12"/>
      <c r="J17" s="399"/>
      <c r="K17" s="377"/>
      <c r="L17" s="377"/>
      <c r="M17" s="377"/>
      <c r="N17" s="377"/>
      <c r="O17" s="380"/>
      <c r="P17" s="336"/>
      <c r="Q17" s="346"/>
      <c r="R17" s="383"/>
      <c r="S17" s="371"/>
      <c r="T17" s="371"/>
      <c r="U17" s="371"/>
      <c r="V17" s="267" t="s">
        <v>45</v>
      </c>
    </row>
    <row r="18" spans="1:22" ht="15" customHeight="1" x14ac:dyDescent="0.25">
      <c r="A18" s="465"/>
      <c r="B18" s="468"/>
      <c r="C18" s="399"/>
      <c r="D18" s="399"/>
      <c r="E18" s="399"/>
      <c r="F18" s="391"/>
      <c r="G18" s="391"/>
      <c r="H18" s="391"/>
      <c r="I18" s="12"/>
      <c r="J18" s="399"/>
      <c r="K18" s="377"/>
      <c r="L18" s="377"/>
      <c r="M18" s="377"/>
      <c r="N18" s="377"/>
      <c r="O18" s="380"/>
      <c r="P18" s="336"/>
      <c r="Q18" s="346"/>
      <c r="R18" s="383"/>
      <c r="S18" s="371"/>
      <c r="T18" s="371"/>
      <c r="U18" s="371"/>
      <c r="V18" s="267" t="s">
        <v>46</v>
      </c>
    </row>
    <row r="19" spans="1:22" ht="15" customHeight="1" x14ac:dyDescent="0.25">
      <c r="A19" s="465"/>
      <c r="B19" s="468"/>
      <c r="C19" s="399"/>
      <c r="D19" s="399"/>
      <c r="E19" s="399"/>
      <c r="F19" s="391"/>
      <c r="G19" s="391"/>
      <c r="H19" s="391"/>
      <c r="I19" s="12"/>
      <c r="J19" s="399"/>
      <c r="K19" s="377"/>
      <c r="L19" s="377"/>
      <c r="M19" s="377"/>
      <c r="N19" s="377"/>
      <c r="O19" s="380"/>
      <c r="P19" s="336"/>
      <c r="Q19" s="346"/>
      <c r="R19" s="383"/>
      <c r="S19" s="371"/>
      <c r="T19" s="371"/>
      <c r="U19" s="371"/>
      <c r="V19" s="267" t="s">
        <v>47</v>
      </c>
    </row>
    <row r="20" spans="1:22" ht="15" customHeight="1" x14ac:dyDescent="0.25">
      <c r="A20" s="465"/>
      <c r="B20" s="468"/>
      <c r="C20" s="399"/>
      <c r="D20" s="399"/>
      <c r="E20" s="399"/>
      <c r="F20" s="391"/>
      <c r="G20" s="391"/>
      <c r="H20" s="391"/>
      <c r="I20" s="12"/>
      <c r="J20" s="399"/>
      <c r="K20" s="377"/>
      <c r="L20" s="377"/>
      <c r="M20" s="377"/>
      <c r="N20" s="377"/>
      <c r="O20" s="380"/>
      <c r="P20" s="336"/>
      <c r="Q20" s="346"/>
      <c r="R20" s="383"/>
      <c r="S20" s="371"/>
      <c r="T20" s="371"/>
      <c r="U20" s="371"/>
      <c r="V20" s="267" t="s">
        <v>48</v>
      </c>
    </row>
    <row r="21" spans="1:22" ht="15" customHeight="1" x14ac:dyDescent="0.25">
      <c r="A21" s="465"/>
      <c r="B21" s="468"/>
      <c r="C21" s="399"/>
      <c r="D21" s="399"/>
      <c r="E21" s="399"/>
      <c r="F21" s="391"/>
      <c r="G21" s="391"/>
      <c r="H21" s="391"/>
      <c r="I21" s="12"/>
      <c r="J21" s="399"/>
      <c r="K21" s="377"/>
      <c r="L21" s="377"/>
      <c r="M21" s="377"/>
      <c r="N21" s="377"/>
      <c r="O21" s="380"/>
      <c r="P21" s="336"/>
      <c r="Q21" s="346"/>
      <c r="R21" s="383"/>
      <c r="S21" s="371"/>
      <c r="T21" s="371"/>
      <c r="U21" s="371"/>
      <c r="V21" s="267" t="s">
        <v>49</v>
      </c>
    </row>
    <row r="22" spans="1:22" ht="15" customHeight="1" x14ac:dyDescent="0.25">
      <c r="A22" s="465"/>
      <c r="B22" s="468"/>
      <c r="C22" s="399"/>
      <c r="D22" s="399"/>
      <c r="E22" s="399"/>
      <c r="F22" s="391"/>
      <c r="G22" s="391"/>
      <c r="H22" s="391"/>
      <c r="I22" s="12"/>
      <c r="J22" s="399"/>
      <c r="K22" s="377"/>
      <c r="L22" s="377"/>
      <c r="M22" s="377"/>
      <c r="N22" s="377"/>
      <c r="O22" s="380"/>
      <c r="P22" s="336"/>
      <c r="Q22" s="346"/>
      <c r="R22" s="383"/>
      <c r="S22" s="371"/>
      <c r="T22" s="371"/>
      <c r="U22" s="371"/>
      <c r="V22" s="267" t="s">
        <v>50</v>
      </c>
    </row>
    <row r="23" spans="1:22" ht="15" customHeight="1" x14ac:dyDescent="0.25">
      <c r="A23" s="465"/>
      <c r="B23" s="468"/>
      <c r="C23" s="399"/>
      <c r="D23" s="399"/>
      <c r="E23" s="399"/>
      <c r="F23" s="391"/>
      <c r="G23" s="391"/>
      <c r="H23" s="391"/>
      <c r="I23" s="12"/>
      <c r="J23" s="399"/>
      <c r="K23" s="377"/>
      <c r="L23" s="377"/>
      <c r="M23" s="377"/>
      <c r="N23" s="377"/>
      <c r="O23" s="380"/>
      <c r="P23" s="336"/>
      <c r="Q23" s="346"/>
      <c r="R23" s="383"/>
      <c r="S23" s="371"/>
      <c r="T23" s="371"/>
      <c r="U23" s="371"/>
      <c r="V23" s="267" t="s">
        <v>51</v>
      </c>
    </row>
    <row r="24" spans="1:22" ht="15" customHeight="1" x14ac:dyDescent="0.25">
      <c r="A24" s="465"/>
      <c r="B24" s="468"/>
      <c r="C24" s="399"/>
      <c r="D24" s="399"/>
      <c r="E24" s="399"/>
      <c r="F24" s="391"/>
      <c r="G24" s="391"/>
      <c r="H24" s="391"/>
      <c r="I24" s="12"/>
      <c r="J24" s="399"/>
      <c r="K24" s="377"/>
      <c r="L24" s="377"/>
      <c r="M24" s="377"/>
      <c r="N24" s="377"/>
      <c r="O24" s="380"/>
      <c r="P24" s="336"/>
      <c r="Q24" s="346"/>
      <c r="R24" s="383"/>
      <c r="S24" s="371"/>
      <c r="T24" s="371"/>
      <c r="U24" s="371"/>
      <c r="V24" s="267" t="s">
        <v>52</v>
      </c>
    </row>
    <row r="25" spans="1:22" ht="15" customHeight="1" x14ac:dyDescent="0.25">
      <c r="A25" s="465"/>
      <c r="B25" s="468"/>
      <c r="C25" s="399"/>
      <c r="D25" s="399"/>
      <c r="E25" s="399"/>
      <c r="F25" s="391"/>
      <c r="G25" s="391"/>
      <c r="H25" s="391"/>
      <c r="I25" s="12"/>
      <c r="J25" s="399"/>
      <c r="K25" s="377"/>
      <c r="L25" s="377"/>
      <c r="M25" s="377"/>
      <c r="N25" s="377"/>
      <c r="O25" s="380"/>
      <c r="P25" s="336"/>
      <c r="Q25" s="346"/>
      <c r="R25" s="383"/>
      <c r="S25" s="371"/>
      <c r="T25" s="371"/>
      <c r="U25" s="371"/>
      <c r="V25" s="267" t="s">
        <v>53</v>
      </c>
    </row>
    <row r="26" spans="1:22" ht="15" customHeight="1" x14ac:dyDescent="0.25">
      <c r="A26" s="465"/>
      <c r="B26" s="468"/>
      <c r="C26" s="399"/>
      <c r="D26" s="399"/>
      <c r="E26" s="399"/>
      <c r="F26" s="391"/>
      <c r="G26" s="391"/>
      <c r="H26" s="391"/>
      <c r="I26" s="12"/>
      <c r="J26" s="399"/>
      <c r="K26" s="377"/>
      <c r="L26" s="377"/>
      <c r="M26" s="377"/>
      <c r="N26" s="377"/>
      <c r="O26" s="380"/>
      <c r="P26" s="336"/>
      <c r="Q26" s="346"/>
      <c r="R26" s="383"/>
      <c r="S26" s="371"/>
      <c r="T26" s="371"/>
      <c r="U26" s="371"/>
      <c r="V26" s="267" t="s">
        <v>54</v>
      </c>
    </row>
    <row r="27" spans="1:22" ht="15" customHeight="1" x14ac:dyDescent="0.25">
      <c r="A27" s="465"/>
      <c r="B27" s="468"/>
      <c r="C27" s="400"/>
      <c r="D27" s="400"/>
      <c r="E27" s="400"/>
      <c r="F27" s="392"/>
      <c r="G27" s="392"/>
      <c r="H27" s="392"/>
      <c r="I27" s="15"/>
      <c r="J27" s="400"/>
      <c r="K27" s="378"/>
      <c r="L27" s="378"/>
      <c r="M27" s="378"/>
      <c r="N27" s="378"/>
      <c r="O27" s="381"/>
      <c r="P27" s="337"/>
      <c r="Q27" s="347"/>
      <c r="R27" s="383"/>
      <c r="S27" s="372"/>
      <c r="T27" s="372"/>
      <c r="U27" s="372"/>
      <c r="V27" s="268" t="s">
        <v>55</v>
      </c>
    </row>
    <row r="28" spans="1:22" ht="112.5" x14ac:dyDescent="0.25">
      <c r="A28" s="465"/>
      <c r="B28" s="468"/>
      <c r="C28" s="398" t="s">
        <v>56</v>
      </c>
      <c r="D28" s="16" t="s">
        <v>57</v>
      </c>
      <c r="E28" s="398" t="s">
        <v>59</v>
      </c>
      <c r="F28" s="390" t="s">
        <v>29</v>
      </c>
      <c r="G28" s="390"/>
      <c r="H28" s="390"/>
      <c r="I28" s="17" t="s">
        <v>30</v>
      </c>
      <c r="J28" s="366" t="s">
        <v>60</v>
      </c>
      <c r="K28" s="394"/>
      <c r="L28" s="394"/>
      <c r="M28" s="394" t="s">
        <v>29</v>
      </c>
      <c r="N28" s="394"/>
      <c r="O28" s="18" t="s">
        <v>61</v>
      </c>
      <c r="P28" s="338" t="s">
        <v>1176</v>
      </c>
      <c r="Q28" s="354" t="s">
        <v>1192</v>
      </c>
      <c r="R28" s="383"/>
      <c r="S28" s="370"/>
      <c r="T28" s="370" t="s">
        <v>29</v>
      </c>
      <c r="U28" s="370"/>
      <c r="V28" s="269" t="s">
        <v>66</v>
      </c>
    </row>
    <row r="29" spans="1:22" ht="25.5" x14ac:dyDescent="0.25">
      <c r="A29" s="465"/>
      <c r="B29" s="468"/>
      <c r="C29" s="399"/>
      <c r="D29" s="16"/>
      <c r="E29" s="399"/>
      <c r="F29" s="391"/>
      <c r="G29" s="391"/>
      <c r="H29" s="391"/>
      <c r="I29" s="12"/>
      <c r="J29" s="393"/>
      <c r="K29" s="377"/>
      <c r="L29" s="377"/>
      <c r="M29" s="377"/>
      <c r="N29" s="377"/>
      <c r="O29" s="19"/>
      <c r="P29" s="339"/>
      <c r="Q29" s="355"/>
      <c r="R29" s="383"/>
      <c r="S29" s="371"/>
      <c r="T29" s="371"/>
      <c r="U29" s="371"/>
      <c r="V29" s="267" t="s">
        <v>67</v>
      </c>
    </row>
    <row r="30" spans="1:22" ht="37.5" x14ac:dyDescent="0.25">
      <c r="A30" s="465"/>
      <c r="B30" s="468"/>
      <c r="C30" s="399"/>
      <c r="D30" s="16" t="s">
        <v>58</v>
      </c>
      <c r="E30" s="399"/>
      <c r="F30" s="391"/>
      <c r="G30" s="391"/>
      <c r="H30" s="391"/>
      <c r="I30" s="10" t="s">
        <v>31</v>
      </c>
      <c r="J30" s="393"/>
      <c r="K30" s="377"/>
      <c r="L30" s="377"/>
      <c r="M30" s="377"/>
      <c r="N30" s="377"/>
      <c r="O30" s="18" t="s">
        <v>62</v>
      </c>
      <c r="P30" s="339"/>
      <c r="Q30" s="355"/>
      <c r="R30" s="383"/>
      <c r="S30" s="371"/>
      <c r="T30" s="371"/>
      <c r="U30" s="371"/>
      <c r="V30" s="267" t="s">
        <v>68</v>
      </c>
    </row>
    <row r="31" spans="1:22" ht="18.75" x14ac:dyDescent="0.25">
      <c r="A31" s="465"/>
      <c r="B31" s="468"/>
      <c r="C31" s="399"/>
      <c r="D31" s="16"/>
      <c r="E31" s="399"/>
      <c r="F31" s="391"/>
      <c r="G31" s="391"/>
      <c r="H31" s="391"/>
      <c r="I31" s="12"/>
      <c r="J31" s="393"/>
      <c r="K31" s="377"/>
      <c r="L31" s="377"/>
      <c r="M31" s="377"/>
      <c r="N31" s="377"/>
      <c r="O31" s="18" t="s">
        <v>63</v>
      </c>
      <c r="P31" s="339"/>
      <c r="Q31" s="355"/>
      <c r="R31" s="383"/>
      <c r="S31" s="371"/>
      <c r="T31" s="371"/>
      <c r="U31" s="371"/>
      <c r="V31" s="267"/>
    </row>
    <row r="32" spans="1:22" x14ac:dyDescent="0.25">
      <c r="A32" s="465"/>
      <c r="B32" s="468"/>
      <c r="C32" s="399"/>
      <c r="D32" s="16"/>
      <c r="E32" s="399"/>
      <c r="F32" s="391"/>
      <c r="G32" s="391"/>
      <c r="H32" s="391"/>
      <c r="I32" s="12"/>
      <c r="J32" s="393"/>
      <c r="K32" s="377"/>
      <c r="L32" s="377"/>
      <c r="M32" s="377"/>
      <c r="N32" s="377"/>
      <c r="O32" s="19"/>
      <c r="P32" s="339"/>
      <c r="Q32" s="355"/>
      <c r="R32" s="383"/>
      <c r="S32" s="371"/>
      <c r="T32" s="371"/>
      <c r="U32" s="371"/>
      <c r="V32" s="267"/>
    </row>
    <row r="33" spans="1:22" ht="37.5" x14ac:dyDescent="0.25">
      <c r="A33" s="465"/>
      <c r="B33" s="468"/>
      <c r="C33" s="399"/>
      <c r="D33" s="16"/>
      <c r="E33" s="399"/>
      <c r="F33" s="391"/>
      <c r="G33" s="391"/>
      <c r="H33" s="391"/>
      <c r="I33" s="12"/>
      <c r="J33" s="393"/>
      <c r="K33" s="377"/>
      <c r="L33" s="377"/>
      <c r="M33" s="377"/>
      <c r="N33" s="377"/>
      <c r="O33" s="18" t="s">
        <v>64</v>
      </c>
      <c r="P33" s="339"/>
      <c r="Q33" s="355"/>
      <c r="R33" s="383"/>
      <c r="S33" s="371"/>
      <c r="T33" s="371"/>
      <c r="U33" s="371"/>
      <c r="V33" s="267"/>
    </row>
    <row r="34" spans="1:22" ht="18.75" x14ac:dyDescent="0.25">
      <c r="A34" s="465"/>
      <c r="B34" s="468"/>
      <c r="C34" s="399"/>
      <c r="D34" s="16"/>
      <c r="E34" s="399"/>
      <c r="F34" s="391"/>
      <c r="G34" s="391"/>
      <c r="H34" s="391"/>
      <c r="I34" s="12"/>
      <c r="J34" s="393"/>
      <c r="K34" s="377"/>
      <c r="L34" s="377"/>
      <c r="M34" s="377"/>
      <c r="N34" s="377"/>
      <c r="O34" s="18"/>
      <c r="P34" s="339"/>
      <c r="Q34" s="355"/>
      <c r="R34" s="383"/>
      <c r="S34" s="371"/>
      <c r="T34" s="371"/>
      <c r="U34" s="371"/>
      <c r="V34" s="267"/>
    </row>
    <row r="35" spans="1:22" ht="56.25" x14ac:dyDescent="0.25">
      <c r="A35" s="465"/>
      <c r="B35" s="468"/>
      <c r="C35" s="400"/>
      <c r="D35" s="16"/>
      <c r="E35" s="400"/>
      <c r="F35" s="392"/>
      <c r="G35" s="392"/>
      <c r="H35" s="392"/>
      <c r="I35" s="15"/>
      <c r="J35" s="367"/>
      <c r="K35" s="378"/>
      <c r="L35" s="378"/>
      <c r="M35" s="378"/>
      <c r="N35" s="378"/>
      <c r="O35" s="20" t="s">
        <v>65</v>
      </c>
      <c r="P35" s="340"/>
      <c r="Q35" s="356"/>
      <c r="R35" s="383"/>
      <c r="S35" s="372"/>
      <c r="T35" s="372"/>
      <c r="U35" s="372"/>
      <c r="V35" s="268"/>
    </row>
    <row r="36" spans="1:22" ht="112.5" x14ac:dyDescent="0.25">
      <c r="A36" s="465"/>
      <c r="B36" s="468"/>
      <c r="C36" s="398" t="s">
        <v>69</v>
      </c>
      <c r="D36" s="398" t="s">
        <v>27</v>
      </c>
      <c r="E36" s="398" t="s">
        <v>70</v>
      </c>
      <c r="F36" s="390" t="s">
        <v>29</v>
      </c>
      <c r="G36" s="390"/>
      <c r="H36" s="390"/>
      <c r="I36" s="431" t="s">
        <v>30</v>
      </c>
      <c r="J36" s="21" t="s">
        <v>71</v>
      </c>
      <c r="K36" s="394"/>
      <c r="L36" s="394"/>
      <c r="M36" s="394" t="s">
        <v>29</v>
      </c>
      <c r="N36" s="394"/>
      <c r="O36" s="4" t="s">
        <v>73</v>
      </c>
      <c r="P36" s="335" t="s">
        <v>1177</v>
      </c>
      <c r="Q36" s="351" t="s">
        <v>1192</v>
      </c>
      <c r="R36" s="383"/>
      <c r="S36" s="370" t="s">
        <v>29</v>
      </c>
      <c r="T36" s="370"/>
      <c r="U36" s="370"/>
      <c r="V36" s="395" t="s">
        <v>76</v>
      </c>
    </row>
    <row r="37" spans="1:22" x14ac:dyDescent="0.25">
      <c r="A37" s="465"/>
      <c r="B37" s="468"/>
      <c r="C37" s="399"/>
      <c r="D37" s="399"/>
      <c r="E37" s="399"/>
      <c r="F37" s="391"/>
      <c r="G37" s="391"/>
      <c r="H37" s="391"/>
      <c r="I37" s="432"/>
      <c r="J37" s="22" t="s">
        <v>72</v>
      </c>
      <c r="K37" s="377"/>
      <c r="L37" s="377"/>
      <c r="M37" s="377"/>
      <c r="N37" s="377"/>
      <c r="O37" s="23"/>
      <c r="P37" s="336"/>
      <c r="Q37" s="352"/>
      <c r="R37" s="383"/>
      <c r="S37" s="371"/>
      <c r="T37" s="371"/>
      <c r="U37" s="371"/>
      <c r="V37" s="396"/>
    </row>
    <row r="38" spans="1:22" ht="18.75" x14ac:dyDescent="0.25">
      <c r="A38" s="465"/>
      <c r="B38" s="468"/>
      <c r="C38" s="399"/>
      <c r="D38" s="399"/>
      <c r="E38" s="399"/>
      <c r="F38" s="391"/>
      <c r="G38" s="391"/>
      <c r="H38" s="391"/>
      <c r="I38" s="432"/>
      <c r="J38" s="22"/>
      <c r="K38" s="377"/>
      <c r="L38" s="377"/>
      <c r="M38" s="377"/>
      <c r="N38" s="377"/>
      <c r="O38" s="4" t="s">
        <v>74</v>
      </c>
      <c r="P38" s="336"/>
      <c r="Q38" s="352"/>
      <c r="R38" s="383"/>
      <c r="S38" s="371"/>
      <c r="T38" s="371"/>
      <c r="U38" s="371"/>
      <c r="V38" s="396"/>
    </row>
    <row r="39" spans="1:22" ht="18.75" x14ac:dyDescent="0.25">
      <c r="A39" s="465"/>
      <c r="B39" s="468"/>
      <c r="C39" s="399"/>
      <c r="D39" s="399"/>
      <c r="E39" s="399"/>
      <c r="F39" s="391"/>
      <c r="G39" s="391"/>
      <c r="H39" s="391"/>
      <c r="I39" s="432"/>
      <c r="J39" s="22"/>
      <c r="K39" s="377"/>
      <c r="L39" s="377"/>
      <c r="M39" s="377"/>
      <c r="N39" s="377"/>
      <c r="O39" s="4" t="s">
        <v>75</v>
      </c>
      <c r="P39" s="336"/>
      <c r="Q39" s="352"/>
      <c r="R39" s="383"/>
      <c r="S39" s="371"/>
      <c r="T39" s="371"/>
      <c r="U39" s="371"/>
      <c r="V39" s="396"/>
    </row>
    <row r="40" spans="1:22" x14ac:dyDescent="0.25">
      <c r="A40" s="465"/>
      <c r="B40" s="468"/>
      <c r="C40" s="399"/>
      <c r="D40" s="399"/>
      <c r="E40" s="399"/>
      <c r="F40" s="391"/>
      <c r="G40" s="391"/>
      <c r="H40" s="391"/>
      <c r="I40" s="432"/>
      <c r="J40" s="22"/>
      <c r="K40" s="377"/>
      <c r="L40" s="377"/>
      <c r="M40" s="377"/>
      <c r="N40" s="377"/>
      <c r="O40" s="23"/>
      <c r="P40" s="336"/>
      <c r="Q40" s="352"/>
      <c r="R40" s="383"/>
      <c r="S40" s="371"/>
      <c r="T40" s="371"/>
      <c r="U40" s="371"/>
      <c r="V40" s="396"/>
    </row>
    <row r="41" spans="1:22" ht="37.5" x14ac:dyDescent="0.25">
      <c r="A41" s="465"/>
      <c r="B41" s="468"/>
      <c r="C41" s="399"/>
      <c r="D41" s="399"/>
      <c r="E41" s="399"/>
      <c r="F41" s="391"/>
      <c r="G41" s="391"/>
      <c r="H41" s="391"/>
      <c r="I41" s="432"/>
      <c r="J41" s="22"/>
      <c r="K41" s="377"/>
      <c r="L41" s="377"/>
      <c r="M41" s="377"/>
      <c r="N41" s="377"/>
      <c r="O41" s="4" t="s">
        <v>64</v>
      </c>
      <c r="P41" s="336"/>
      <c r="Q41" s="352"/>
      <c r="R41" s="383"/>
      <c r="S41" s="371"/>
      <c r="T41" s="371"/>
      <c r="U41" s="371"/>
      <c r="V41" s="396"/>
    </row>
    <row r="42" spans="1:22" ht="18.75" x14ac:dyDescent="0.25">
      <c r="A42" s="465"/>
      <c r="B42" s="468"/>
      <c r="C42" s="399"/>
      <c r="D42" s="399"/>
      <c r="E42" s="399"/>
      <c r="F42" s="391"/>
      <c r="G42" s="391"/>
      <c r="H42" s="391"/>
      <c r="I42" s="432"/>
      <c r="J42" s="22"/>
      <c r="K42" s="377"/>
      <c r="L42" s="377"/>
      <c r="M42" s="377"/>
      <c r="N42" s="377"/>
      <c r="O42" s="4"/>
      <c r="P42" s="336"/>
      <c r="Q42" s="352"/>
      <c r="R42" s="383"/>
      <c r="S42" s="371"/>
      <c r="T42" s="371"/>
      <c r="U42" s="371"/>
      <c r="V42" s="396"/>
    </row>
    <row r="43" spans="1:22" ht="56.25" x14ac:dyDescent="0.25">
      <c r="A43" s="465"/>
      <c r="B43" s="468"/>
      <c r="C43" s="400"/>
      <c r="D43" s="400"/>
      <c r="E43" s="400"/>
      <c r="F43" s="392"/>
      <c r="G43" s="392"/>
      <c r="H43" s="392"/>
      <c r="I43" s="433"/>
      <c r="J43" s="24"/>
      <c r="K43" s="378"/>
      <c r="L43" s="378"/>
      <c r="M43" s="378"/>
      <c r="N43" s="378"/>
      <c r="O43" s="5" t="s">
        <v>65</v>
      </c>
      <c r="P43" s="337"/>
      <c r="Q43" s="353"/>
      <c r="R43" s="383"/>
      <c r="S43" s="372"/>
      <c r="T43" s="372"/>
      <c r="U43" s="372"/>
      <c r="V43" s="397"/>
    </row>
    <row r="44" spans="1:22" ht="19.5" customHeight="1" x14ac:dyDescent="0.25">
      <c r="A44" s="465"/>
      <c r="B44" s="468"/>
      <c r="C44" s="398" t="s">
        <v>77</v>
      </c>
      <c r="D44" s="398" t="s">
        <v>27</v>
      </c>
      <c r="E44" s="398" t="s">
        <v>78</v>
      </c>
      <c r="F44" s="390" t="s">
        <v>29</v>
      </c>
      <c r="G44" s="390"/>
      <c r="H44" s="390"/>
      <c r="I44" s="431" t="s">
        <v>30</v>
      </c>
      <c r="J44" s="21" t="s">
        <v>71</v>
      </c>
      <c r="K44" s="394"/>
      <c r="L44" s="394"/>
      <c r="M44" s="394" t="s">
        <v>29</v>
      </c>
      <c r="N44" s="394"/>
      <c r="O44" s="4" t="s">
        <v>80</v>
      </c>
      <c r="P44" s="335" t="s">
        <v>1194</v>
      </c>
      <c r="Q44" s="348" t="s">
        <v>1092</v>
      </c>
      <c r="R44" s="383"/>
      <c r="S44" s="370"/>
      <c r="T44" s="370" t="s">
        <v>29</v>
      </c>
      <c r="U44" s="370"/>
      <c r="V44" s="270" t="s">
        <v>88</v>
      </c>
    </row>
    <row r="45" spans="1:22" x14ac:dyDescent="0.25">
      <c r="A45" s="465"/>
      <c r="B45" s="468"/>
      <c r="C45" s="399"/>
      <c r="D45" s="399"/>
      <c r="E45" s="399"/>
      <c r="F45" s="391"/>
      <c r="G45" s="391"/>
      <c r="H45" s="391"/>
      <c r="I45" s="432"/>
      <c r="J45" s="22" t="s">
        <v>79</v>
      </c>
      <c r="K45" s="377"/>
      <c r="L45" s="377"/>
      <c r="M45" s="377"/>
      <c r="N45" s="377"/>
      <c r="O45" s="23"/>
      <c r="P45" s="336"/>
      <c r="Q45" s="349"/>
      <c r="R45" s="383"/>
      <c r="S45" s="371"/>
      <c r="T45" s="371"/>
      <c r="U45" s="371"/>
      <c r="V45" s="373" t="s">
        <v>1091</v>
      </c>
    </row>
    <row r="46" spans="1:22" ht="18.75" x14ac:dyDescent="0.25">
      <c r="A46" s="465"/>
      <c r="B46" s="468"/>
      <c r="C46" s="399"/>
      <c r="D46" s="399"/>
      <c r="E46" s="399"/>
      <c r="F46" s="391"/>
      <c r="G46" s="391"/>
      <c r="H46" s="391"/>
      <c r="I46" s="432"/>
      <c r="J46" s="22"/>
      <c r="K46" s="377"/>
      <c r="L46" s="377"/>
      <c r="M46" s="377"/>
      <c r="N46" s="377"/>
      <c r="O46" s="4" t="s">
        <v>81</v>
      </c>
      <c r="P46" s="336"/>
      <c r="Q46" s="349"/>
      <c r="R46" s="383"/>
      <c r="S46" s="371"/>
      <c r="T46" s="371"/>
      <c r="U46" s="371"/>
      <c r="V46" s="374"/>
    </row>
    <row r="47" spans="1:22" ht="18.75" x14ac:dyDescent="0.25">
      <c r="A47" s="465"/>
      <c r="B47" s="468"/>
      <c r="C47" s="399"/>
      <c r="D47" s="399"/>
      <c r="E47" s="399"/>
      <c r="F47" s="391"/>
      <c r="G47" s="391"/>
      <c r="H47" s="391"/>
      <c r="I47" s="432"/>
      <c r="J47" s="22"/>
      <c r="K47" s="377"/>
      <c r="L47" s="377"/>
      <c r="M47" s="377"/>
      <c r="N47" s="377"/>
      <c r="O47" s="4" t="s">
        <v>82</v>
      </c>
      <c r="P47" s="336"/>
      <c r="Q47" s="349"/>
      <c r="R47" s="383"/>
      <c r="S47" s="371"/>
      <c r="T47" s="371"/>
      <c r="U47" s="371"/>
      <c r="V47" s="374"/>
    </row>
    <row r="48" spans="1:22" ht="18.75" x14ac:dyDescent="0.25">
      <c r="A48" s="465"/>
      <c r="B48" s="468"/>
      <c r="C48" s="399"/>
      <c r="D48" s="399"/>
      <c r="E48" s="399"/>
      <c r="F48" s="391"/>
      <c r="G48" s="391"/>
      <c r="H48" s="391"/>
      <c r="I48" s="432"/>
      <c r="J48" s="22"/>
      <c r="K48" s="377"/>
      <c r="L48" s="377"/>
      <c r="M48" s="377"/>
      <c r="N48" s="377"/>
      <c r="O48" s="4" t="s">
        <v>83</v>
      </c>
      <c r="P48" s="336"/>
      <c r="Q48" s="349"/>
      <c r="R48" s="383"/>
      <c r="S48" s="371"/>
      <c r="T48" s="371"/>
      <c r="U48" s="371"/>
      <c r="V48" s="374"/>
    </row>
    <row r="49" spans="1:22" ht="18.75" x14ac:dyDescent="0.25">
      <c r="A49" s="465"/>
      <c r="B49" s="468"/>
      <c r="C49" s="399"/>
      <c r="D49" s="399"/>
      <c r="E49" s="399"/>
      <c r="F49" s="391"/>
      <c r="G49" s="391"/>
      <c r="H49" s="391"/>
      <c r="I49" s="432"/>
      <c r="J49" s="22"/>
      <c r="K49" s="377"/>
      <c r="L49" s="377"/>
      <c r="M49" s="377"/>
      <c r="N49" s="377"/>
      <c r="O49" s="4" t="s">
        <v>84</v>
      </c>
      <c r="P49" s="336"/>
      <c r="Q49" s="349"/>
      <c r="R49" s="383"/>
      <c r="S49" s="371"/>
      <c r="T49" s="371"/>
      <c r="U49" s="371"/>
      <c r="V49" s="374"/>
    </row>
    <row r="50" spans="1:22" ht="18.75" x14ac:dyDescent="0.25">
      <c r="A50" s="465"/>
      <c r="B50" s="468"/>
      <c r="C50" s="399"/>
      <c r="D50" s="399"/>
      <c r="E50" s="399"/>
      <c r="F50" s="391"/>
      <c r="G50" s="391"/>
      <c r="H50" s="391"/>
      <c r="I50" s="432"/>
      <c r="J50" s="22"/>
      <c r="K50" s="377"/>
      <c r="L50" s="377"/>
      <c r="M50" s="377"/>
      <c r="N50" s="377"/>
      <c r="O50" s="4" t="s">
        <v>85</v>
      </c>
      <c r="P50" s="336"/>
      <c r="Q50" s="349"/>
      <c r="R50" s="383"/>
      <c r="S50" s="371"/>
      <c r="T50" s="371"/>
      <c r="U50" s="371"/>
      <c r="V50" s="374"/>
    </row>
    <row r="51" spans="1:22" ht="18.75" x14ac:dyDescent="0.25">
      <c r="A51" s="465"/>
      <c r="B51" s="468"/>
      <c r="C51" s="399"/>
      <c r="D51" s="399"/>
      <c r="E51" s="399"/>
      <c r="F51" s="391"/>
      <c r="G51" s="391"/>
      <c r="H51" s="391"/>
      <c r="I51" s="432"/>
      <c r="J51" s="22"/>
      <c r="K51" s="377"/>
      <c r="L51" s="377"/>
      <c r="M51" s="377"/>
      <c r="N51" s="377"/>
      <c r="O51" s="4" t="s">
        <v>86</v>
      </c>
      <c r="P51" s="336"/>
      <c r="Q51" s="349"/>
      <c r="R51" s="383"/>
      <c r="S51" s="371"/>
      <c r="T51" s="371"/>
      <c r="U51" s="371"/>
      <c r="V51" s="374"/>
    </row>
    <row r="52" spans="1:22" ht="18.75" x14ac:dyDescent="0.25">
      <c r="A52" s="465"/>
      <c r="B52" s="468"/>
      <c r="C52" s="399"/>
      <c r="D52" s="399"/>
      <c r="E52" s="399"/>
      <c r="F52" s="391"/>
      <c r="G52" s="391"/>
      <c r="H52" s="391"/>
      <c r="I52" s="432"/>
      <c r="J52" s="22"/>
      <c r="K52" s="377"/>
      <c r="L52" s="377"/>
      <c r="M52" s="377"/>
      <c r="N52" s="377"/>
      <c r="O52" s="4" t="s">
        <v>87</v>
      </c>
      <c r="P52" s="336"/>
      <c r="Q52" s="349"/>
      <c r="R52" s="383"/>
      <c r="S52" s="371"/>
      <c r="T52" s="371"/>
      <c r="U52" s="371"/>
      <c r="V52" s="374"/>
    </row>
    <row r="53" spans="1:22" x14ac:dyDescent="0.25">
      <c r="A53" s="465"/>
      <c r="B53" s="468"/>
      <c r="C53" s="399"/>
      <c r="D53" s="399"/>
      <c r="E53" s="399"/>
      <c r="F53" s="391"/>
      <c r="G53" s="391"/>
      <c r="H53" s="391"/>
      <c r="I53" s="432"/>
      <c r="J53" s="22"/>
      <c r="K53" s="377"/>
      <c r="L53" s="377"/>
      <c r="M53" s="377"/>
      <c r="N53" s="377"/>
      <c r="O53" s="23"/>
      <c r="P53" s="336"/>
      <c r="Q53" s="349"/>
      <c r="R53" s="383"/>
      <c r="S53" s="371"/>
      <c r="T53" s="371"/>
      <c r="U53" s="371"/>
      <c r="V53" s="374"/>
    </row>
    <row r="54" spans="1:22" x14ac:dyDescent="0.25">
      <c r="A54" s="465"/>
      <c r="B54" s="468"/>
      <c r="C54" s="399"/>
      <c r="D54" s="399"/>
      <c r="E54" s="399"/>
      <c r="F54" s="391"/>
      <c r="G54" s="391"/>
      <c r="H54" s="391"/>
      <c r="I54" s="432"/>
      <c r="J54" s="22"/>
      <c r="K54" s="377"/>
      <c r="L54" s="377"/>
      <c r="M54" s="377"/>
      <c r="N54" s="377"/>
      <c r="O54" s="23"/>
      <c r="P54" s="336"/>
      <c r="Q54" s="349"/>
      <c r="R54" s="383"/>
      <c r="S54" s="371"/>
      <c r="T54" s="371"/>
      <c r="U54" s="371"/>
      <c r="V54" s="374"/>
    </row>
    <row r="55" spans="1:22" ht="37.5" x14ac:dyDescent="0.25">
      <c r="A55" s="465"/>
      <c r="B55" s="468"/>
      <c r="C55" s="399"/>
      <c r="D55" s="399"/>
      <c r="E55" s="399"/>
      <c r="F55" s="391"/>
      <c r="G55" s="391"/>
      <c r="H55" s="391"/>
      <c r="I55" s="432"/>
      <c r="J55" s="22"/>
      <c r="K55" s="377"/>
      <c r="L55" s="377"/>
      <c r="M55" s="377"/>
      <c r="N55" s="377"/>
      <c r="O55" s="4" t="s">
        <v>64</v>
      </c>
      <c r="P55" s="336"/>
      <c r="Q55" s="349"/>
      <c r="R55" s="383"/>
      <c r="S55" s="371"/>
      <c r="T55" s="371"/>
      <c r="U55" s="371"/>
      <c r="V55" s="374"/>
    </row>
    <row r="56" spans="1:22" ht="18.75" x14ac:dyDescent="0.25">
      <c r="A56" s="465"/>
      <c r="B56" s="468"/>
      <c r="C56" s="399"/>
      <c r="D56" s="399"/>
      <c r="E56" s="399"/>
      <c r="F56" s="391"/>
      <c r="G56" s="391"/>
      <c r="H56" s="391"/>
      <c r="I56" s="432"/>
      <c r="J56" s="22"/>
      <c r="K56" s="377"/>
      <c r="L56" s="377"/>
      <c r="M56" s="377"/>
      <c r="N56" s="377"/>
      <c r="O56" s="4"/>
      <c r="P56" s="336"/>
      <c r="Q56" s="349"/>
      <c r="R56" s="383"/>
      <c r="S56" s="371"/>
      <c r="T56" s="371"/>
      <c r="U56" s="371"/>
      <c r="V56" s="374"/>
    </row>
    <row r="57" spans="1:22" ht="56.25" x14ac:dyDescent="0.25">
      <c r="A57" s="465"/>
      <c r="B57" s="468"/>
      <c r="C57" s="399"/>
      <c r="D57" s="399"/>
      <c r="E57" s="399"/>
      <c r="F57" s="391"/>
      <c r="G57" s="391"/>
      <c r="H57" s="391"/>
      <c r="I57" s="432"/>
      <c r="J57" s="22"/>
      <c r="K57" s="377"/>
      <c r="L57" s="377"/>
      <c r="M57" s="377"/>
      <c r="N57" s="377"/>
      <c r="O57" s="4" t="s">
        <v>65</v>
      </c>
      <c r="P57" s="336"/>
      <c r="Q57" s="349"/>
      <c r="R57" s="383"/>
      <c r="S57" s="371"/>
      <c r="T57" s="371"/>
      <c r="U57" s="371"/>
      <c r="V57" s="374"/>
    </row>
    <row r="58" spans="1:22" ht="18.75" x14ac:dyDescent="0.25">
      <c r="A58" s="465"/>
      <c r="B58" s="468"/>
      <c r="C58" s="399"/>
      <c r="D58" s="399"/>
      <c r="E58" s="399"/>
      <c r="F58" s="391"/>
      <c r="G58" s="391"/>
      <c r="H58" s="391"/>
      <c r="I58" s="432"/>
      <c r="J58" s="22"/>
      <c r="K58" s="377"/>
      <c r="L58" s="377"/>
      <c r="M58" s="377"/>
      <c r="N58" s="377"/>
      <c r="O58" s="4"/>
      <c r="P58" s="336"/>
      <c r="Q58" s="349"/>
      <c r="R58" s="383"/>
      <c r="S58" s="371"/>
      <c r="T58" s="371"/>
      <c r="U58" s="371"/>
      <c r="V58" s="374"/>
    </row>
    <row r="59" spans="1:22" ht="18.75" x14ac:dyDescent="0.25">
      <c r="A59" s="465"/>
      <c r="B59" s="468"/>
      <c r="C59" s="399"/>
      <c r="D59" s="399"/>
      <c r="E59" s="399"/>
      <c r="F59" s="391"/>
      <c r="G59" s="391"/>
      <c r="H59" s="391"/>
      <c r="I59" s="432"/>
      <c r="J59" s="22"/>
      <c r="K59" s="377"/>
      <c r="L59" s="377"/>
      <c r="M59" s="377"/>
      <c r="N59" s="377"/>
      <c r="O59" s="4"/>
      <c r="P59" s="336"/>
      <c r="Q59" s="349"/>
      <c r="R59" s="383"/>
      <c r="S59" s="371"/>
      <c r="T59" s="371"/>
      <c r="U59" s="371"/>
      <c r="V59" s="374"/>
    </row>
    <row r="60" spans="1:22" ht="18.75" x14ac:dyDescent="0.25">
      <c r="A60" s="465"/>
      <c r="B60" s="468"/>
      <c r="C60" s="399"/>
      <c r="D60" s="399"/>
      <c r="E60" s="399"/>
      <c r="F60" s="391"/>
      <c r="G60" s="391"/>
      <c r="H60" s="391"/>
      <c r="I60" s="432"/>
      <c r="J60" s="22"/>
      <c r="K60" s="377"/>
      <c r="L60" s="377"/>
      <c r="M60" s="377"/>
      <c r="N60" s="377"/>
      <c r="O60" s="4"/>
      <c r="P60" s="336"/>
      <c r="Q60" s="349"/>
      <c r="R60" s="383"/>
      <c r="S60" s="371"/>
      <c r="T60" s="371"/>
      <c r="U60" s="371"/>
      <c r="V60" s="374"/>
    </row>
    <row r="61" spans="1:22" ht="18.75" x14ac:dyDescent="0.25">
      <c r="A61" s="465"/>
      <c r="B61" s="468"/>
      <c r="C61" s="399"/>
      <c r="D61" s="399"/>
      <c r="E61" s="399"/>
      <c r="F61" s="391"/>
      <c r="G61" s="391"/>
      <c r="H61" s="391"/>
      <c r="I61" s="432"/>
      <c r="J61" s="22"/>
      <c r="K61" s="377"/>
      <c r="L61" s="377"/>
      <c r="M61" s="377"/>
      <c r="N61" s="377"/>
      <c r="O61" s="4"/>
      <c r="P61" s="336"/>
      <c r="Q61" s="349"/>
      <c r="R61" s="383"/>
      <c r="S61" s="371"/>
      <c r="T61" s="371"/>
      <c r="U61" s="371"/>
      <c r="V61" s="374"/>
    </row>
    <row r="62" spans="1:22" ht="18.75" x14ac:dyDescent="0.25">
      <c r="A62" s="465"/>
      <c r="B62" s="468"/>
      <c r="C62" s="399"/>
      <c r="D62" s="399"/>
      <c r="E62" s="399"/>
      <c r="F62" s="391"/>
      <c r="G62" s="391"/>
      <c r="H62" s="391"/>
      <c r="I62" s="432"/>
      <c r="J62" s="22"/>
      <c r="K62" s="377"/>
      <c r="L62" s="377"/>
      <c r="M62" s="377"/>
      <c r="N62" s="377"/>
      <c r="O62" s="4"/>
      <c r="P62" s="336"/>
      <c r="Q62" s="349"/>
      <c r="R62" s="383"/>
      <c r="S62" s="371"/>
      <c r="T62" s="371"/>
      <c r="U62" s="371"/>
      <c r="V62" s="374"/>
    </row>
    <row r="63" spans="1:22" ht="18.75" x14ac:dyDescent="0.25">
      <c r="A63" s="465"/>
      <c r="B63" s="468"/>
      <c r="C63" s="399"/>
      <c r="D63" s="399"/>
      <c r="E63" s="399"/>
      <c r="F63" s="391"/>
      <c r="G63" s="391"/>
      <c r="H63" s="391"/>
      <c r="I63" s="432"/>
      <c r="J63" s="22"/>
      <c r="K63" s="377"/>
      <c r="L63" s="377"/>
      <c r="M63" s="377"/>
      <c r="N63" s="377"/>
      <c r="O63" s="4"/>
      <c r="P63" s="336"/>
      <c r="Q63" s="349"/>
      <c r="R63" s="383"/>
      <c r="S63" s="371"/>
      <c r="T63" s="371"/>
      <c r="U63" s="371"/>
      <c r="V63" s="374"/>
    </row>
    <row r="64" spans="1:22" ht="18.75" x14ac:dyDescent="0.25">
      <c r="A64" s="465"/>
      <c r="B64" s="468"/>
      <c r="C64" s="399"/>
      <c r="D64" s="399"/>
      <c r="E64" s="399"/>
      <c r="F64" s="391"/>
      <c r="G64" s="391"/>
      <c r="H64" s="391"/>
      <c r="I64" s="432"/>
      <c r="J64" s="22"/>
      <c r="K64" s="377"/>
      <c r="L64" s="377"/>
      <c r="M64" s="377"/>
      <c r="N64" s="377"/>
      <c r="O64" s="4"/>
      <c r="P64" s="336"/>
      <c r="Q64" s="349"/>
      <c r="R64" s="383"/>
      <c r="S64" s="371"/>
      <c r="T64" s="371"/>
      <c r="U64" s="371"/>
      <c r="V64" s="374"/>
    </row>
    <row r="65" spans="1:22" ht="18.75" x14ac:dyDescent="0.25">
      <c r="A65" s="465"/>
      <c r="B65" s="468"/>
      <c r="C65" s="399"/>
      <c r="D65" s="399"/>
      <c r="E65" s="399"/>
      <c r="F65" s="391"/>
      <c r="G65" s="391"/>
      <c r="H65" s="391"/>
      <c r="I65" s="432"/>
      <c r="J65" s="22"/>
      <c r="K65" s="377"/>
      <c r="L65" s="377"/>
      <c r="M65" s="377"/>
      <c r="N65" s="377"/>
      <c r="O65" s="4"/>
      <c r="P65" s="336"/>
      <c r="Q65" s="349"/>
      <c r="R65" s="383"/>
      <c r="S65" s="371"/>
      <c r="T65" s="371"/>
      <c r="U65" s="371"/>
      <c r="V65" s="374"/>
    </row>
    <row r="66" spans="1:22" ht="18.75" x14ac:dyDescent="0.25">
      <c r="A66" s="465"/>
      <c r="B66" s="468"/>
      <c r="C66" s="399"/>
      <c r="D66" s="399"/>
      <c r="E66" s="399"/>
      <c r="F66" s="391"/>
      <c r="G66" s="391"/>
      <c r="H66" s="391"/>
      <c r="I66" s="432"/>
      <c r="J66" s="22"/>
      <c r="K66" s="377"/>
      <c r="L66" s="377"/>
      <c r="M66" s="377"/>
      <c r="N66" s="377"/>
      <c r="O66" s="4"/>
      <c r="P66" s="336"/>
      <c r="Q66" s="349"/>
      <c r="R66" s="383"/>
      <c r="S66" s="371"/>
      <c r="T66" s="371"/>
      <c r="U66" s="371"/>
      <c r="V66" s="374"/>
    </row>
    <row r="67" spans="1:22" ht="18.75" x14ac:dyDescent="0.25">
      <c r="A67" s="465"/>
      <c r="B67" s="468"/>
      <c r="C67" s="399"/>
      <c r="D67" s="399"/>
      <c r="E67" s="399"/>
      <c r="F67" s="391"/>
      <c r="G67" s="391"/>
      <c r="H67" s="391"/>
      <c r="I67" s="432"/>
      <c r="J67" s="22"/>
      <c r="K67" s="377"/>
      <c r="L67" s="377"/>
      <c r="M67" s="377"/>
      <c r="N67" s="377"/>
      <c r="O67" s="4"/>
      <c r="P67" s="336"/>
      <c r="Q67" s="349"/>
      <c r="R67" s="383"/>
      <c r="S67" s="371"/>
      <c r="T67" s="371"/>
      <c r="U67" s="371"/>
      <c r="V67" s="374"/>
    </row>
    <row r="68" spans="1:22" ht="18.75" x14ac:dyDescent="0.25">
      <c r="A68" s="465"/>
      <c r="B68" s="468"/>
      <c r="C68" s="399"/>
      <c r="D68" s="399"/>
      <c r="E68" s="399"/>
      <c r="F68" s="391"/>
      <c r="G68" s="391"/>
      <c r="H68" s="391"/>
      <c r="I68" s="432"/>
      <c r="J68" s="22"/>
      <c r="K68" s="377"/>
      <c r="L68" s="377"/>
      <c r="M68" s="377"/>
      <c r="N68" s="377"/>
      <c r="O68" s="4"/>
      <c r="P68" s="336"/>
      <c r="Q68" s="349"/>
      <c r="R68" s="383"/>
      <c r="S68" s="371"/>
      <c r="T68" s="371"/>
      <c r="U68" s="371"/>
      <c r="V68" s="374"/>
    </row>
    <row r="69" spans="1:22" ht="18.75" x14ac:dyDescent="0.25">
      <c r="A69" s="465"/>
      <c r="B69" s="468"/>
      <c r="C69" s="399"/>
      <c r="D69" s="399"/>
      <c r="E69" s="399"/>
      <c r="F69" s="391"/>
      <c r="G69" s="391"/>
      <c r="H69" s="391"/>
      <c r="I69" s="432"/>
      <c r="J69" s="22"/>
      <c r="K69" s="377"/>
      <c r="L69" s="377"/>
      <c r="M69" s="377"/>
      <c r="N69" s="377"/>
      <c r="O69" s="4"/>
      <c r="P69" s="336"/>
      <c r="Q69" s="349"/>
      <c r="R69" s="383"/>
      <c r="S69" s="371"/>
      <c r="T69" s="371"/>
      <c r="U69" s="371"/>
      <c r="V69" s="374"/>
    </row>
    <row r="70" spans="1:22" ht="18.75" x14ac:dyDescent="0.25">
      <c r="A70" s="465"/>
      <c r="B70" s="468"/>
      <c r="C70" s="399"/>
      <c r="D70" s="399"/>
      <c r="E70" s="399"/>
      <c r="F70" s="391"/>
      <c r="G70" s="391"/>
      <c r="H70" s="391"/>
      <c r="I70" s="432"/>
      <c r="J70" s="22"/>
      <c r="K70" s="377"/>
      <c r="L70" s="377"/>
      <c r="M70" s="377"/>
      <c r="N70" s="377"/>
      <c r="O70" s="4"/>
      <c r="P70" s="336"/>
      <c r="Q70" s="349"/>
      <c r="R70" s="383"/>
      <c r="S70" s="371"/>
      <c r="T70" s="371"/>
      <c r="U70" s="371"/>
      <c r="V70" s="374"/>
    </row>
    <row r="71" spans="1:22" ht="18.75" x14ac:dyDescent="0.25">
      <c r="A71" s="465"/>
      <c r="B71" s="468"/>
      <c r="C71" s="399"/>
      <c r="D71" s="399"/>
      <c r="E71" s="399"/>
      <c r="F71" s="391"/>
      <c r="G71" s="391"/>
      <c r="H71" s="391"/>
      <c r="I71" s="432"/>
      <c r="J71" s="22"/>
      <c r="K71" s="377"/>
      <c r="L71" s="377"/>
      <c r="M71" s="377"/>
      <c r="N71" s="377"/>
      <c r="O71" s="4"/>
      <c r="P71" s="336"/>
      <c r="Q71" s="349"/>
      <c r="R71" s="383"/>
      <c r="S71" s="371"/>
      <c r="T71" s="371"/>
      <c r="U71" s="371"/>
      <c r="V71" s="374"/>
    </row>
    <row r="72" spans="1:22" ht="18.75" x14ac:dyDescent="0.25">
      <c r="A72" s="465"/>
      <c r="B72" s="468"/>
      <c r="C72" s="399"/>
      <c r="D72" s="399"/>
      <c r="E72" s="399"/>
      <c r="F72" s="391"/>
      <c r="G72" s="391"/>
      <c r="H72" s="391"/>
      <c r="I72" s="432"/>
      <c r="J72" s="22"/>
      <c r="K72" s="377"/>
      <c r="L72" s="377"/>
      <c r="M72" s="377"/>
      <c r="N72" s="377"/>
      <c r="O72" s="4"/>
      <c r="P72" s="336"/>
      <c r="Q72" s="349"/>
      <c r="R72" s="383"/>
      <c r="S72" s="371"/>
      <c r="T72" s="371"/>
      <c r="U72" s="371"/>
      <c r="V72" s="374"/>
    </row>
    <row r="73" spans="1:22" ht="18.75" x14ac:dyDescent="0.25">
      <c r="A73" s="465"/>
      <c r="B73" s="468"/>
      <c r="C73" s="399"/>
      <c r="D73" s="399"/>
      <c r="E73" s="399"/>
      <c r="F73" s="391"/>
      <c r="G73" s="391"/>
      <c r="H73" s="391"/>
      <c r="I73" s="432"/>
      <c r="J73" s="22"/>
      <c r="K73" s="377"/>
      <c r="L73" s="377"/>
      <c r="M73" s="377"/>
      <c r="N73" s="377"/>
      <c r="O73" s="4"/>
      <c r="P73" s="336"/>
      <c r="Q73" s="349"/>
      <c r="R73" s="383"/>
      <c r="S73" s="371"/>
      <c r="T73" s="371"/>
      <c r="U73" s="371"/>
      <c r="V73" s="374"/>
    </row>
    <row r="74" spans="1:22" ht="18.75" x14ac:dyDescent="0.25">
      <c r="A74" s="465"/>
      <c r="B74" s="468"/>
      <c r="C74" s="400"/>
      <c r="D74" s="400"/>
      <c r="E74" s="400"/>
      <c r="F74" s="392"/>
      <c r="G74" s="392"/>
      <c r="H74" s="392"/>
      <c r="I74" s="433"/>
      <c r="J74" s="24"/>
      <c r="K74" s="378"/>
      <c r="L74" s="378"/>
      <c r="M74" s="378"/>
      <c r="N74" s="378"/>
      <c r="O74" s="5"/>
      <c r="P74" s="337"/>
      <c r="Q74" s="350"/>
      <c r="R74" s="383"/>
      <c r="S74" s="372"/>
      <c r="T74" s="372"/>
      <c r="U74" s="372"/>
      <c r="V74" s="375"/>
    </row>
    <row r="75" spans="1:22" ht="146.25" customHeight="1" x14ac:dyDescent="0.25">
      <c r="A75" s="465"/>
      <c r="B75" s="468"/>
      <c r="C75" s="398" t="s">
        <v>89</v>
      </c>
      <c r="D75" s="398" t="s">
        <v>90</v>
      </c>
      <c r="E75" s="398" t="s">
        <v>91</v>
      </c>
      <c r="F75" s="390" t="s">
        <v>29</v>
      </c>
      <c r="G75" s="390"/>
      <c r="H75" s="390"/>
      <c r="I75" s="17" t="s">
        <v>30</v>
      </c>
      <c r="J75" s="21" t="s">
        <v>71</v>
      </c>
      <c r="K75" s="394"/>
      <c r="L75" s="394"/>
      <c r="M75" s="394" t="s">
        <v>29</v>
      </c>
      <c r="N75" s="394"/>
      <c r="O75" s="4" t="s">
        <v>94</v>
      </c>
      <c r="P75" s="335" t="s">
        <v>1193</v>
      </c>
      <c r="Q75" s="348" t="s">
        <v>1092</v>
      </c>
      <c r="R75" s="383"/>
      <c r="S75" s="370"/>
      <c r="T75" s="370" t="s">
        <v>29</v>
      </c>
      <c r="U75" s="370"/>
      <c r="V75" s="271" t="s">
        <v>96</v>
      </c>
    </row>
    <row r="76" spans="1:22" ht="25.5" x14ac:dyDescent="0.25">
      <c r="A76" s="465"/>
      <c r="B76" s="468"/>
      <c r="C76" s="399"/>
      <c r="D76" s="399"/>
      <c r="E76" s="399"/>
      <c r="F76" s="391"/>
      <c r="G76" s="391"/>
      <c r="H76" s="391"/>
      <c r="I76" s="12"/>
      <c r="J76" s="22" t="s">
        <v>93</v>
      </c>
      <c r="K76" s="377"/>
      <c r="L76" s="377"/>
      <c r="M76" s="377"/>
      <c r="N76" s="377"/>
      <c r="O76" s="23"/>
      <c r="P76" s="336"/>
      <c r="Q76" s="349"/>
      <c r="R76" s="383"/>
      <c r="S76" s="371"/>
      <c r="T76" s="371"/>
      <c r="U76" s="371"/>
      <c r="V76" s="272" t="s">
        <v>97</v>
      </c>
    </row>
    <row r="77" spans="1:22" ht="25.5" x14ac:dyDescent="0.25">
      <c r="A77" s="465"/>
      <c r="B77" s="468"/>
      <c r="C77" s="399"/>
      <c r="D77" s="399"/>
      <c r="E77" s="399"/>
      <c r="F77" s="391"/>
      <c r="G77" s="391"/>
      <c r="H77" s="391"/>
      <c r="I77" s="10" t="s">
        <v>92</v>
      </c>
      <c r="J77" s="22"/>
      <c r="K77" s="377"/>
      <c r="L77" s="377"/>
      <c r="M77" s="377"/>
      <c r="N77" s="377"/>
      <c r="O77" s="4" t="s">
        <v>95</v>
      </c>
      <c r="P77" s="336"/>
      <c r="Q77" s="349"/>
      <c r="R77" s="383"/>
      <c r="S77" s="371"/>
      <c r="T77" s="371"/>
      <c r="U77" s="371"/>
      <c r="V77" s="272" t="s">
        <v>98</v>
      </c>
    </row>
    <row r="78" spans="1:22" x14ac:dyDescent="0.25">
      <c r="A78" s="465"/>
      <c r="B78" s="468"/>
      <c r="C78" s="399"/>
      <c r="D78" s="399"/>
      <c r="E78" s="399"/>
      <c r="F78" s="391"/>
      <c r="G78" s="391"/>
      <c r="H78" s="391"/>
      <c r="I78" s="12"/>
      <c r="J78" s="22"/>
      <c r="K78" s="377"/>
      <c r="L78" s="377"/>
      <c r="M78" s="377"/>
      <c r="N78" s="377"/>
      <c r="O78" s="23"/>
      <c r="P78" s="336"/>
      <c r="Q78" s="349"/>
      <c r="R78" s="383"/>
      <c r="S78" s="371"/>
      <c r="T78" s="371"/>
      <c r="U78" s="371"/>
      <c r="V78" s="272"/>
    </row>
    <row r="79" spans="1:22" ht="37.5" x14ac:dyDescent="0.25">
      <c r="A79" s="465"/>
      <c r="B79" s="468"/>
      <c r="C79" s="399"/>
      <c r="D79" s="399"/>
      <c r="E79" s="399"/>
      <c r="F79" s="391"/>
      <c r="G79" s="391"/>
      <c r="H79" s="391"/>
      <c r="I79" s="12"/>
      <c r="J79" s="22"/>
      <c r="K79" s="377"/>
      <c r="L79" s="377"/>
      <c r="M79" s="377"/>
      <c r="N79" s="377"/>
      <c r="O79" s="4" t="s">
        <v>64</v>
      </c>
      <c r="P79" s="336"/>
      <c r="Q79" s="349"/>
      <c r="R79" s="383"/>
      <c r="S79" s="371"/>
      <c r="T79" s="371"/>
      <c r="U79" s="371"/>
      <c r="V79" s="272"/>
    </row>
    <row r="80" spans="1:22" ht="18.75" x14ac:dyDescent="0.25">
      <c r="A80" s="465"/>
      <c r="B80" s="468"/>
      <c r="C80" s="399"/>
      <c r="D80" s="399"/>
      <c r="E80" s="399"/>
      <c r="F80" s="391"/>
      <c r="G80" s="391"/>
      <c r="H80" s="391"/>
      <c r="I80" s="12"/>
      <c r="J80" s="22"/>
      <c r="K80" s="377"/>
      <c r="L80" s="377"/>
      <c r="M80" s="377"/>
      <c r="N80" s="377"/>
      <c r="O80" s="4"/>
      <c r="P80" s="336"/>
      <c r="Q80" s="349"/>
      <c r="R80" s="383"/>
      <c r="S80" s="371"/>
      <c r="T80" s="371"/>
      <c r="U80" s="371"/>
      <c r="V80" s="272"/>
    </row>
    <row r="81" spans="1:22" ht="56.25" x14ac:dyDescent="0.25">
      <c r="A81" s="465"/>
      <c r="B81" s="468"/>
      <c r="C81" s="400"/>
      <c r="D81" s="400"/>
      <c r="E81" s="400"/>
      <c r="F81" s="392"/>
      <c r="G81" s="392"/>
      <c r="H81" s="392"/>
      <c r="I81" s="15"/>
      <c r="J81" s="24"/>
      <c r="K81" s="378"/>
      <c r="L81" s="378"/>
      <c r="M81" s="378"/>
      <c r="N81" s="378"/>
      <c r="O81" s="5" t="s">
        <v>65</v>
      </c>
      <c r="P81" s="337"/>
      <c r="Q81" s="350"/>
      <c r="R81" s="383"/>
      <c r="S81" s="372"/>
      <c r="T81" s="372"/>
      <c r="U81" s="372"/>
      <c r="V81" s="273"/>
    </row>
    <row r="82" spans="1:22" ht="112.5" x14ac:dyDescent="0.25">
      <c r="A82" s="465"/>
      <c r="B82" s="468"/>
      <c r="C82" s="398" t="s">
        <v>99</v>
      </c>
      <c r="D82" s="398" t="s">
        <v>100</v>
      </c>
      <c r="E82" s="398" t="s">
        <v>101</v>
      </c>
      <c r="F82" s="390" t="s">
        <v>29</v>
      </c>
      <c r="G82" s="390"/>
      <c r="H82" s="390"/>
      <c r="I82" s="431" t="s">
        <v>30</v>
      </c>
      <c r="J82" s="21" t="s">
        <v>71</v>
      </c>
      <c r="K82" s="394"/>
      <c r="L82" s="394"/>
      <c r="M82" s="394" t="s">
        <v>29</v>
      </c>
      <c r="N82" s="394"/>
      <c r="O82" s="4" t="s">
        <v>102</v>
      </c>
      <c r="P82" s="335" t="s">
        <v>1195</v>
      </c>
      <c r="Q82" s="348" t="s">
        <v>1092</v>
      </c>
      <c r="R82" s="383"/>
      <c r="S82" s="370"/>
      <c r="T82" s="370" t="s">
        <v>29</v>
      </c>
      <c r="U82" s="370"/>
      <c r="V82" s="271" t="s">
        <v>106</v>
      </c>
    </row>
    <row r="83" spans="1:22" ht="25.5" x14ac:dyDescent="0.25">
      <c r="A83" s="465"/>
      <c r="B83" s="468"/>
      <c r="C83" s="399"/>
      <c r="D83" s="399"/>
      <c r="E83" s="399"/>
      <c r="F83" s="391"/>
      <c r="G83" s="391"/>
      <c r="H83" s="391"/>
      <c r="I83" s="432"/>
      <c r="J83" s="22" t="s">
        <v>93</v>
      </c>
      <c r="K83" s="377"/>
      <c r="L83" s="377"/>
      <c r="M83" s="377"/>
      <c r="N83" s="377"/>
      <c r="O83" s="23"/>
      <c r="P83" s="336"/>
      <c r="Q83" s="349"/>
      <c r="R83" s="383"/>
      <c r="S83" s="371"/>
      <c r="T83" s="371"/>
      <c r="U83" s="371"/>
      <c r="V83" s="272" t="s">
        <v>107</v>
      </c>
    </row>
    <row r="84" spans="1:22" ht="37.5" x14ac:dyDescent="0.25">
      <c r="A84" s="465"/>
      <c r="B84" s="468"/>
      <c r="C84" s="399"/>
      <c r="D84" s="399"/>
      <c r="E84" s="399"/>
      <c r="F84" s="391"/>
      <c r="G84" s="391"/>
      <c r="H84" s="391"/>
      <c r="I84" s="432"/>
      <c r="J84" s="22"/>
      <c r="K84" s="377"/>
      <c r="L84" s="377"/>
      <c r="M84" s="377"/>
      <c r="N84" s="377"/>
      <c r="O84" s="4" t="s">
        <v>103</v>
      </c>
      <c r="P84" s="336"/>
      <c r="Q84" s="349"/>
      <c r="R84" s="383"/>
      <c r="S84" s="371"/>
      <c r="T84" s="371"/>
      <c r="U84" s="371"/>
      <c r="V84" s="272" t="s">
        <v>108</v>
      </c>
    </row>
    <row r="85" spans="1:22" ht="25.5" x14ac:dyDescent="0.25">
      <c r="A85" s="465"/>
      <c r="B85" s="468"/>
      <c r="C85" s="399"/>
      <c r="D85" s="399"/>
      <c r="E85" s="399"/>
      <c r="F85" s="391"/>
      <c r="G85" s="391"/>
      <c r="H85" s="391"/>
      <c r="I85" s="432"/>
      <c r="J85" s="22"/>
      <c r="K85" s="377"/>
      <c r="L85" s="377"/>
      <c r="M85" s="377"/>
      <c r="N85" s="377"/>
      <c r="O85" s="4" t="s">
        <v>104</v>
      </c>
      <c r="P85" s="336"/>
      <c r="Q85" s="349"/>
      <c r="R85" s="383"/>
      <c r="S85" s="371"/>
      <c r="T85" s="371"/>
      <c r="U85" s="371"/>
      <c r="V85" s="272" t="s">
        <v>109</v>
      </c>
    </row>
    <row r="86" spans="1:22" ht="25.5" x14ac:dyDescent="0.25">
      <c r="A86" s="465"/>
      <c r="B86" s="468"/>
      <c r="C86" s="399"/>
      <c r="D86" s="399"/>
      <c r="E86" s="399"/>
      <c r="F86" s="391"/>
      <c r="G86" s="391"/>
      <c r="H86" s="391"/>
      <c r="I86" s="432"/>
      <c r="J86" s="22"/>
      <c r="K86" s="377"/>
      <c r="L86" s="377"/>
      <c r="M86" s="377"/>
      <c r="N86" s="377"/>
      <c r="O86" s="4" t="s">
        <v>105</v>
      </c>
      <c r="P86" s="336"/>
      <c r="Q86" s="349"/>
      <c r="R86" s="383"/>
      <c r="S86" s="371"/>
      <c r="T86" s="371"/>
      <c r="U86" s="371"/>
      <c r="V86" s="272" t="s">
        <v>110</v>
      </c>
    </row>
    <row r="87" spans="1:22" ht="25.5" x14ac:dyDescent="0.25">
      <c r="A87" s="465"/>
      <c r="B87" s="468"/>
      <c r="C87" s="399"/>
      <c r="D87" s="399"/>
      <c r="E87" s="399"/>
      <c r="F87" s="391"/>
      <c r="G87" s="391"/>
      <c r="H87" s="391"/>
      <c r="I87" s="432"/>
      <c r="J87" s="22"/>
      <c r="K87" s="377"/>
      <c r="L87" s="377"/>
      <c r="M87" s="377"/>
      <c r="N87" s="377"/>
      <c r="O87" s="23"/>
      <c r="P87" s="336"/>
      <c r="Q87" s="349"/>
      <c r="R87" s="383"/>
      <c r="S87" s="371"/>
      <c r="T87" s="371"/>
      <c r="U87" s="371"/>
      <c r="V87" s="272" t="s">
        <v>111</v>
      </c>
    </row>
    <row r="88" spans="1:22" ht="25.5" x14ac:dyDescent="0.25">
      <c r="A88" s="465"/>
      <c r="B88" s="468"/>
      <c r="C88" s="399"/>
      <c r="D88" s="399"/>
      <c r="E88" s="399"/>
      <c r="F88" s="391"/>
      <c r="G88" s="391"/>
      <c r="H88" s="391"/>
      <c r="I88" s="432"/>
      <c r="J88" s="22"/>
      <c r="K88" s="377"/>
      <c r="L88" s="377"/>
      <c r="M88" s="377"/>
      <c r="N88" s="377"/>
      <c r="O88" s="23"/>
      <c r="P88" s="336"/>
      <c r="Q88" s="349"/>
      <c r="R88" s="383"/>
      <c r="S88" s="371"/>
      <c r="T88" s="371"/>
      <c r="U88" s="371"/>
      <c r="V88" s="272" t="s">
        <v>112</v>
      </c>
    </row>
    <row r="89" spans="1:22" ht="37.5" x14ac:dyDescent="0.25">
      <c r="A89" s="465"/>
      <c r="B89" s="468"/>
      <c r="C89" s="399"/>
      <c r="D89" s="399"/>
      <c r="E89" s="399"/>
      <c r="F89" s="391"/>
      <c r="G89" s="391"/>
      <c r="H89" s="391"/>
      <c r="I89" s="432"/>
      <c r="J89" s="22"/>
      <c r="K89" s="377"/>
      <c r="L89" s="377"/>
      <c r="M89" s="377"/>
      <c r="N89" s="377"/>
      <c r="O89" s="4" t="s">
        <v>64</v>
      </c>
      <c r="P89" s="336"/>
      <c r="Q89" s="349"/>
      <c r="R89" s="383"/>
      <c r="S89" s="371"/>
      <c r="T89" s="371"/>
      <c r="U89" s="371"/>
      <c r="V89" s="272" t="s">
        <v>113</v>
      </c>
    </row>
    <row r="90" spans="1:22" ht="25.5" x14ac:dyDescent="0.25">
      <c r="A90" s="465"/>
      <c r="B90" s="468"/>
      <c r="C90" s="399"/>
      <c r="D90" s="399"/>
      <c r="E90" s="399"/>
      <c r="F90" s="391"/>
      <c r="G90" s="391"/>
      <c r="H90" s="391"/>
      <c r="I90" s="432"/>
      <c r="J90" s="22"/>
      <c r="K90" s="377"/>
      <c r="L90" s="377"/>
      <c r="M90" s="377"/>
      <c r="N90" s="377"/>
      <c r="O90" s="4"/>
      <c r="P90" s="336"/>
      <c r="Q90" s="349"/>
      <c r="R90" s="383"/>
      <c r="S90" s="371"/>
      <c r="T90" s="371"/>
      <c r="U90" s="371"/>
      <c r="V90" s="272" t="s">
        <v>114</v>
      </c>
    </row>
    <row r="91" spans="1:22" ht="56.25" x14ac:dyDescent="0.25">
      <c r="A91" s="465"/>
      <c r="B91" s="468"/>
      <c r="C91" s="399"/>
      <c r="D91" s="399"/>
      <c r="E91" s="399"/>
      <c r="F91" s="391"/>
      <c r="G91" s="391"/>
      <c r="H91" s="391"/>
      <c r="I91" s="432"/>
      <c r="J91" s="22"/>
      <c r="K91" s="377"/>
      <c r="L91" s="377"/>
      <c r="M91" s="377"/>
      <c r="N91" s="377"/>
      <c r="O91" s="4" t="s">
        <v>65</v>
      </c>
      <c r="P91" s="336"/>
      <c r="Q91" s="349"/>
      <c r="R91" s="383"/>
      <c r="S91" s="371"/>
      <c r="T91" s="371"/>
      <c r="U91" s="371"/>
      <c r="V91" s="272" t="s">
        <v>115</v>
      </c>
    </row>
    <row r="92" spans="1:22" ht="18.75" x14ac:dyDescent="0.25">
      <c r="A92" s="465"/>
      <c r="B92" s="468"/>
      <c r="C92" s="399"/>
      <c r="D92" s="399"/>
      <c r="E92" s="399"/>
      <c r="F92" s="391"/>
      <c r="G92" s="391"/>
      <c r="H92" s="391"/>
      <c r="I92" s="432"/>
      <c r="J92" s="22"/>
      <c r="K92" s="377"/>
      <c r="L92" s="377"/>
      <c r="M92" s="377"/>
      <c r="N92" s="377"/>
      <c r="O92" s="4"/>
      <c r="P92" s="336"/>
      <c r="Q92" s="349"/>
      <c r="R92" s="383"/>
      <c r="S92" s="371"/>
      <c r="T92" s="371"/>
      <c r="U92" s="371"/>
      <c r="V92" s="272" t="s">
        <v>116</v>
      </c>
    </row>
    <row r="93" spans="1:22" ht="25.5" x14ac:dyDescent="0.25">
      <c r="A93" s="465"/>
      <c r="B93" s="468"/>
      <c r="C93" s="399"/>
      <c r="D93" s="399"/>
      <c r="E93" s="399"/>
      <c r="F93" s="391"/>
      <c r="G93" s="391"/>
      <c r="H93" s="391"/>
      <c r="I93" s="432"/>
      <c r="J93" s="22"/>
      <c r="K93" s="377"/>
      <c r="L93" s="377"/>
      <c r="M93" s="377"/>
      <c r="N93" s="377"/>
      <c r="O93" s="4"/>
      <c r="P93" s="336"/>
      <c r="Q93" s="349"/>
      <c r="R93" s="383"/>
      <c r="S93" s="371"/>
      <c r="T93" s="371"/>
      <c r="U93" s="371"/>
      <c r="V93" s="272" t="s">
        <v>117</v>
      </c>
    </row>
    <row r="94" spans="1:22" ht="25.5" x14ac:dyDescent="0.25">
      <c r="A94" s="465"/>
      <c r="B94" s="468"/>
      <c r="C94" s="399"/>
      <c r="D94" s="399"/>
      <c r="E94" s="399"/>
      <c r="F94" s="391"/>
      <c r="G94" s="391"/>
      <c r="H94" s="391"/>
      <c r="I94" s="432"/>
      <c r="J94" s="22"/>
      <c r="K94" s="377"/>
      <c r="L94" s="377"/>
      <c r="M94" s="377"/>
      <c r="N94" s="377"/>
      <c r="O94" s="4"/>
      <c r="P94" s="336"/>
      <c r="Q94" s="349"/>
      <c r="R94" s="383"/>
      <c r="S94" s="371"/>
      <c r="T94" s="371"/>
      <c r="U94" s="371"/>
      <c r="V94" s="272" t="s">
        <v>118</v>
      </c>
    </row>
    <row r="95" spans="1:22" ht="25.5" x14ac:dyDescent="0.25">
      <c r="A95" s="465"/>
      <c r="B95" s="468"/>
      <c r="C95" s="399"/>
      <c r="D95" s="399"/>
      <c r="E95" s="399"/>
      <c r="F95" s="391"/>
      <c r="G95" s="391"/>
      <c r="H95" s="391"/>
      <c r="I95" s="432"/>
      <c r="J95" s="22"/>
      <c r="K95" s="377"/>
      <c r="L95" s="377"/>
      <c r="M95" s="377"/>
      <c r="N95" s="377"/>
      <c r="O95" s="4"/>
      <c r="P95" s="336"/>
      <c r="Q95" s="349"/>
      <c r="R95" s="383"/>
      <c r="S95" s="371"/>
      <c r="T95" s="371"/>
      <c r="U95" s="371"/>
      <c r="V95" s="272" t="s">
        <v>119</v>
      </c>
    </row>
    <row r="96" spans="1:22" ht="25.5" x14ac:dyDescent="0.25">
      <c r="A96" s="465"/>
      <c r="B96" s="468"/>
      <c r="C96" s="399"/>
      <c r="D96" s="399"/>
      <c r="E96" s="399"/>
      <c r="F96" s="391"/>
      <c r="G96" s="391"/>
      <c r="H96" s="391"/>
      <c r="I96" s="432"/>
      <c r="J96" s="22"/>
      <c r="K96" s="377"/>
      <c r="L96" s="377"/>
      <c r="M96" s="377"/>
      <c r="N96" s="377"/>
      <c r="O96" s="4"/>
      <c r="P96" s="336"/>
      <c r="Q96" s="349"/>
      <c r="R96" s="383"/>
      <c r="S96" s="371"/>
      <c r="T96" s="371"/>
      <c r="U96" s="371"/>
      <c r="V96" s="272" t="s">
        <v>120</v>
      </c>
    </row>
    <row r="97" spans="1:22" ht="25.5" x14ac:dyDescent="0.25">
      <c r="A97" s="465"/>
      <c r="B97" s="468"/>
      <c r="C97" s="399"/>
      <c r="D97" s="399"/>
      <c r="E97" s="399"/>
      <c r="F97" s="391"/>
      <c r="G97" s="391"/>
      <c r="H97" s="391"/>
      <c r="I97" s="432"/>
      <c r="J97" s="22"/>
      <c r="K97" s="377"/>
      <c r="L97" s="377"/>
      <c r="M97" s="377"/>
      <c r="N97" s="377"/>
      <c r="O97" s="4"/>
      <c r="P97" s="336"/>
      <c r="Q97" s="349"/>
      <c r="R97" s="383"/>
      <c r="S97" s="371"/>
      <c r="T97" s="371"/>
      <c r="U97" s="371"/>
      <c r="V97" s="272" t="s">
        <v>121</v>
      </c>
    </row>
    <row r="98" spans="1:22" ht="25.5" x14ac:dyDescent="0.25">
      <c r="A98" s="465"/>
      <c r="B98" s="468"/>
      <c r="C98" s="399"/>
      <c r="D98" s="399"/>
      <c r="E98" s="399"/>
      <c r="F98" s="391"/>
      <c r="G98" s="391"/>
      <c r="H98" s="391"/>
      <c r="I98" s="432"/>
      <c r="J98" s="22"/>
      <c r="K98" s="377"/>
      <c r="L98" s="377"/>
      <c r="M98" s="377"/>
      <c r="N98" s="377"/>
      <c r="O98" s="4"/>
      <c r="P98" s="336"/>
      <c r="Q98" s="349"/>
      <c r="R98" s="383"/>
      <c r="S98" s="371"/>
      <c r="T98" s="371"/>
      <c r="U98" s="371"/>
      <c r="V98" s="272" t="s">
        <v>122</v>
      </c>
    </row>
    <row r="99" spans="1:22" ht="25.5" x14ac:dyDescent="0.25">
      <c r="A99" s="465"/>
      <c r="B99" s="468"/>
      <c r="C99" s="399"/>
      <c r="D99" s="399"/>
      <c r="E99" s="399"/>
      <c r="F99" s="391"/>
      <c r="G99" s="391"/>
      <c r="H99" s="391"/>
      <c r="I99" s="432"/>
      <c r="J99" s="22"/>
      <c r="K99" s="377"/>
      <c r="L99" s="377"/>
      <c r="M99" s="377"/>
      <c r="N99" s="377"/>
      <c r="O99" s="4"/>
      <c r="P99" s="336"/>
      <c r="Q99" s="349"/>
      <c r="R99" s="383"/>
      <c r="S99" s="371"/>
      <c r="T99" s="371"/>
      <c r="U99" s="371"/>
      <c r="V99" s="272" t="s">
        <v>123</v>
      </c>
    </row>
    <row r="100" spans="1:22" ht="25.5" x14ac:dyDescent="0.25">
      <c r="A100" s="465"/>
      <c r="B100" s="468"/>
      <c r="C100" s="399"/>
      <c r="D100" s="399"/>
      <c r="E100" s="399"/>
      <c r="F100" s="391"/>
      <c r="G100" s="391"/>
      <c r="H100" s="391"/>
      <c r="I100" s="432"/>
      <c r="J100" s="22"/>
      <c r="K100" s="377"/>
      <c r="L100" s="377"/>
      <c r="M100" s="377"/>
      <c r="N100" s="377"/>
      <c r="O100" s="4"/>
      <c r="P100" s="336"/>
      <c r="Q100" s="349"/>
      <c r="R100" s="383"/>
      <c r="S100" s="371"/>
      <c r="T100" s="371"/>
      <c r="U100" s="371"/>
      <c r="V100" s="272" t="s">
        <v>124</v>
      </c>
    </row>
    <row r="101" spans="1:22" ht="25.5" x14ac:dyDescent="0.25">
      <c r="A101" s="465"/>
      <c r="B101" s="468"/>
      <c r="C101" s="399"/>
      <c r="D101" s="399"/>
      <c r="E101" s="399"/>
      <c r="F101" s="391"/>
      <c r="G101" s="391"/>
      <c r="H101" s="391"/>
      <c r="I101" s="432"/>
      <c r="J101" s="22"/>
      <c r="K101" s="377"/>
      <c r="L101" s="377"/>
      <c r="M101" s="377"/>
      <c r="N101" s="377"/>
      <c r="O101" s="4"/>
      <c r="P101" s="336"/>
      <c r="Q101" s="349"/>
      <c r="R101" s="383"/>
      <c r="S101" s="371"/>
      <c r="T101" s="371"/>
      <c r="U101" s="371"/>
      <c r="V101" s="272" t="s">
        <v>125</v>
      </c>
    </row>
    <row r="102" spans="1:22" ht="25.5" x14ac:dyDescent="0.25">
      <c r="A102" s="465"/>
      <c r="B102" s="468"/>
      <c r="C102" s="399"/>
      <c r="D102" s="399"/>
      <c r="E102" s="399"/>
      <c r="F102" s="391"/>
      <c r="G102" s="391"/>
      <c r="H102" s="391"/>
      <c r="I102" s="432"/>
      <c r="J102" s="22"/>
      <c r="K102" s="377"/>
      <c r="L102" s="377"/>
      <c r="M102" s="377"/>
      <c r="N102" s="377"/>
      <c r="O102" s="4"/>
      <c r="P102" s="336"/>
      <c r="Q102" s="349"/>
      <c r="R102" s="383"/>
      <c r="S102" s="371"/>
      <c r="T102" s="371"/>
      <c r="U102" s="371"/>
      <c r="V102" s="272" t="s">
        <v>126</v>
      </c>
    </row>
    <row r="103" spans="1:22" ht="18.75" x14ac:dyDescent="0.25">
      <c r="A103" s="465"/>
      <c r="B103" s="468"/>
      <c r="C103" s="399"/>
      <c r="D103" s="399"/>
      <c r="E103" s="399"/>
      <c r="F103" s="391"/>
      <c r="G103" s="391"/>
      <c r="H103" s="391"/>
      <c r="I103" s="432"/>
      <c r="J103" s="22"/>
      <c r="K103" s="377"/>
      <c r="L103" s="377"/>
      <c r="M103" s="377"/>
      <c r="N103" s="377"/>
      <c r="O103" s="4"/>
      <c r="P103" s="336"/>
      <c r="Q103" s="349"/>
      <c r="R103" s="383"/>
      <c r="S103" s="371"/>
      <c r="T103" s="371"/>
      <c r="U103" s="371"/>
      <c r="V103" s="272" t="s">
        <v>127</v>
      </c>
    </row>
    <row r="104" spans="1:22" ht="18.75" x14ac:dyDescent="0.25">
      <c r="A104" s="465"/>
      <c r="B104" s="468"/>
      <c r="C104" s="399"/>
      <c r="D104" s="399"/>
      <c r="E104" s="399"/>
      <c r="F104" s="391"/>
      <c r="G104" s="391"/>
      <c r="H104" s="391"/>
      <c r="I104" s="432"/>
      <c r="J104" s="22"/>
      <c r="K104" s="377"/>
      <c r="L104" s="377"/>
      <c r="M104" s="377"/>
      <c r="N104" s="377"/>
      <c r="O104" s="4"/>
      <c r="P104" s="336"/>
      <c r="Q104" s="349"/>
      <c r="R104" s="383"/>
      <c r="S104" s="371"/>
      <c r="T104" s="371"/>
      <c r="U104" s="371"/>
      <c r="V104" s="272" t="s">
        <v>128</v>
      </c>
    </row>
    <row r="105" spans="1:22" ht="18.75" x14ac:dyDescent="0.25">
      <c r="A105" s="465"/>
      <c r="B105" s="468"/>
      <c r="C105" s="399"/>
      <c r="D105" s="399"/>
      <c r="E105" s="399"/>
      <c r="F105" s="391"/>
      <c r="G105" s="391"/>
      <c r="H105" s="391"/>
      <c r="I105" s="432"/>
      <c r="J105" s="22"/>
      <c r="K105" s="377"/>
      <c r="L105" s="377"/>
      <c r="M105" s="377"/>
      <c r="N105" s="377"/>
      <c r="O105" s="4"/>
      <c r="P105" s="336"/>
      <c r="Q105" s="349"/>
      <c r="R105" s="383"/>
      <c r="S105" s="371"/>
      <c r="T105" s="371"/>
      <c r="U105" s="371"/>
      <c r="V105" s="272" t="s">
        <v>129</v>
      </c>
    </row>
    <row r="106" spans="1:22" ht="25.5" x14ac:dyDescent="0.25">
      <c r="A106" s="465"/>
      <c r="B106" s="468"/>
      <c r="C106" s="399"/>
      <c r="D106" s="399"/>
      <c r="E106" s="399"/>
      <c r="F106" s="391"/>
      <c r="G106" s="391"/>
      <c r="H106" s="391"/>
      <c r="I106" s="432"/>
      <c r="J106" s="22"/>
      <c r="K106" s="377"/>
      <c r="L106" s="377"/>
      <c r="M106" s="377"/>
      <c r="N106" s="377"/>
      <c r="O106" s="4"/>
      <c r="P106" s="336"/>
      <c r="Q106" s="349"/>
      <c r="R106" s="383"/>
      <c r="S106" s="371"/>
      <c r="T106" s="371"/>
      <c r="U106" s="371"/>
      <c r="V106" s="272" t="s">
        <v>130</v>
      </c>
    </row>
    <row r="107" spans="1:22" ht="25.5" x14ac:dyDescent="0.25">
      <c r="A107" s="465"/>
      <c r="B107" s="468"/>
      <c r="C107" s="399"/>
      <c r="D107" s="399"/>
      <c r="E107" s="399"/>
      <c r="F107" s="391"/>
      <c r="G107" s="391"/>
      <c r="H107" s="391"/>
      <c r="I107" s="432"/>
      <c r="J107" s="22"/>
      <c r="K107" s="377"/>
      <c r="L107" s="377"/>
      <c r="M107" s="377"/>
      <c r="N107" s="377"/>
      <c r="O107" s="4"/>
      <c r="P107" s="336"/>
      <c r="Q107" s="349"/>
      <c r="R107" s="383"/>
      <c r="S107" s="371"/>
      <c r="T107" s="371"/>
      <c r="U107" s="371"/>
      <c r="V107" s="272" t="s">
        <v>131</v>
      </c>
    </row>
    <row r="108" spans="1:22" ht="25.5" x14ac:dyDescent="0.25">
      <c r="A108" s="465"/>
      <c r="B108" s="468"/>
      <c r="C108" s="399"/>
      <c r="D108" s="399"/>
      <c r="E108" s="399"/>
      <c r="F108" s="391"/>
      <c r="G108" s="391"/>
      <c r="H108" s="391"/>
      <c r="I108" s="432"/>
      <c r="J108" s="22"/>
      <c r="K108" s="377"/>
      <c r="L108" s="377"/>
      <c r="M108" s="377"/>
      <c r="N108" s="377"/>
      <c r="O108" s="4"/>
      <c r="P108" s="336"/>
      <c r="Q108" s="349"/>
      <c r="R108" s="383"/>
      <c r="S108" s="371"/>
      <c r="T108" s="371"/>
      <c r="U108" s="371"/>
      <c r="V108" s="272" t="s">
        <v>132</v>
      </c>
    </row>
    <row r="109" spans="1:22" ht="18.75" x14ac:dyDescent="0.25">
      <c r="A109" s="465"/>
      <c r="B109" s="468"/>
      <c r="C109" s="399"/>
      <c r="D109" s="399"/>
      <c r="E109" s="399"/>
      <c r="F109" s="391"/>
      <c r="G109" s="391"/>
      <c r="H109" s="391"/>
      <c r="I109" s="432"/>
      <c r="J109" s="22"/>
      <c r="K109" s="377"/>
      <c r="L109" s="377"/>
      <c r="M109" s="377"/>
      <c r="N109" s="377"/>
      <c r="O109" s="4"/>
      <c r="P109" s="336"/>
      <c r="Q109" s="349"/>
      <c r="R109" s="383"/>
      <c r="S109" s="371"/>
      <c r="T109" s="371"/>
      <c r="U109" s="371"/>
      <c r="V109" s="272" t="s">
        <v>133</v>
      </c>
    </row>
    <row r="110" spans="1:22" ht="25.5" x14ac:dyDescent="0.25">
      <c r="A110" s="465"/>
      <c r="B110" s="468"/>
      <c r="C110" s="399"/>
      <c r="D110" s="399"/>
      <c r="E110" s="399"/>
      <c r="F110" s="391"/>
      <c r="G110" s="391"/>
      <c r="H110" s="391"/>
      <c r="I110" s="432"/>
      <c r="J110" s="22"/>
      <c r="K110" s="377"/>
      <c r="L110" s="377"/>
      <c r="M110" s="377"/>
      <c r="N110" s="377"/>
      <c r="O110" s="4"/>
      <c r="P110" s="336"/>
      <c r="Q110" s="349"/>
      <c r="R110" s="383"/>
      <c r="S110" s="371"/>
      <c r="T110" s="371"/>
      <c r="U110" s="371"/>
      <c r="V110" s="272" t="s">
        <v>134</v>
      </c>
    </row>
    <row r="111" spans="1:22" ht="25.5" x14ac:dyDescent="0.25">
      <c r="A111" s="465"/>
      <c r="B111" s="468"/>
      <c r="C111" s="399"/>
      <c r="D111" s="399"/>
      <c r="E111" s="399"/>
      <c r="F111" s="391"/>
      <c r="G111" s="391"/>
      <c r="H111" s="391"/>
      <c r="I111" s="432"/>
      <c r="J111" s="22"/>
      <c r="K111" s="377"/>
      <c r="L111" s="377"/>
      <c r="M111" s="377"/>
      <c r="N111" s="377"/>
      <c r="O111" s="4"/>
      <c r="P111" s="336"/>
      <c r="Q111" s="349"/>
      <c r="R111" s="383"/>
      <c r="S111" s="371"/>
      <c r="T111" s="371"/>
      <c r="U111" s="371"/>
      <c r="V111" s="272" t="s">
        <v>135</v>
      </c>
    </row>
    <row r="112" spans="1:22" ht="18.75" x14ac:dyDescent="0.25">
      <c r="A112" s="465"/>
      <c r="B112" s="468"/>
      <c r="C112" s="399"/>
      <c r="D112" s="399"/>
      <c r="E112" s="399"/>
      <c r="F112" s="391"/>
      <c r="G112" s="391"/>
      <c r="H112" s="391"/>
      <c r="I112" s="432"/>
      <c r="J112" s="22"/>
      <c r="K112" s="377"/>
      <c r="L112" s="377"/>
      <c r="M112" s="377"/>
      <c r="N112" s="377"/>
      <c r="O112" s="4"/>
      <c r="P112" s="336"/>
      <c r="Q112" s="349"/>
      <c r="R112" s="383"/>
      <c r="S112" s="371"/>
      <c r="T112" s="371"/>
      <c r="U112" s="371"/>
      <c r="V112" s="272" t="s">
        <v>136</v>
      </c>
    </row>
    <row r="113" spans="1:22" ht="25.5" x14ac:dyDescent="0.25">
      <c r="A113" s="465"/>
      <c r="B113" s="468"/>
      <c r="C113" s="399"/>
      <c r="D113" s="399"/>
      <c r="E113" s="399"/>
      <c r="F113" s="391"/>
      <c r="G113" s="391"/>
      <c r="H113" s="391"/>
      <c r="I113" s="432"/>
      <c r="J113" s="22"/>
      <c r="K113" s="377"/>
      <c r="L113" s="377"/>
      <c r="M113" s="377"/>
      <c r="N113" s="377"/>
      <c r="O113" s="4"/>
      <c r="P113" s="336"/>
      <c r="Q113" s="349"/>
      <c r="R113" s="383"/>
      <c r="S113" s="371"/>
      <c r="T113" s="371"/>
      <c r="U113" s="371"/>
      <c r="V113" s="272" t="s">
        <v>137</v>
      </c>
    </row>
    <row r="114" spans="1:22" ht="25.5" x14ac:dyDescent="0.25">
      <c r="A114" s="465"/>
      <c r="B114" s="468"/>
      <c r="C114" s="399"/>
      <c r="D114" s="399"/>
      <c r="E114" s="399"/>
      <c r="F114" s="391"/>
      <c r="G114" s="391"/>
      <c r="H114" s="391"/>
      <c r="I114" s="432"/>
      <c r="J114" s="22"/>
      <c r="K114" s="377"/>
      <c r="L114" s="377"/>
      <c r="M114" s="377"/>
      <c r="N114" s="377"/>
      <c r="O114" s="4"/>
      <c r="P114" s="336"/>
      <c r="Q114" s="349"/>
      <c r="R114" s="383"/>
      <c r="S114" s="371"/>
      <c r="T114" s="371"/>
      <c r="U114" s="371"/>
      <c r="V114" s="272" t="s">
        <v>138</v>
      </c>
    </row>
    <row r="115" spans="1:22" ht="18.75" x14ac:dyDescent="0.25">
      <c r="A115" s="465"/>
      <c r="B115" s="468"/>
      <c r="C115" s="399"/>
      <c r="D115" s="399"/>
      <c r="E115" s="399"/>
      <c r="F115" s="391"/>
      <c r="G115" s="391"/>
      <c r="H115" s="391"/>
      <c r="I115" s="432"/>
      <c r="J115" s="22"/>
      <c r="K115" s="377"/>
      <c r="L115" s="377"/>
      <c r="M115" s="377"/>
      <c r="N115" s="377"/>
      <c r="O115" s="4"/>
      <c r="P115" s="336"/>
      <c r="Q115" s="349"/>
      <c r="R115" s="383"/>
      <c r="S115" s="371"/>
      <c r="T115" s="371"/>
      <c r="U115" s="371"/>
      <c r="V115" s="272" t="s">
        <v>139</v>
      </c>
    </row>
    <row r="116" spans="1:22" ht="18.75" x14ac:dyDescent="0.25">
      <c r="A116" s="465"/>
      <c r="B116" s="468"/>
      <c r="C116" s="400"/>
      <c r="D116" s="400"/>
      <c r="E116" s="400"/>
      <c r="F116" s="392"/>
      <c r="G116" s="392"/>
      <c r="H116" s="392"/>
      <c r="I116" s="433"/>
      <c r="J116" s="24"/>
      <c r="K116" s="378"/>
      <c r="L116" s="378"/>
      <c r="M116" s="378"/>
      <c r="N116" s="378"/>
      <c r="O116" s="5"/>
      <c r="P116" s="337"/>
      <c r="Q116" s="350"/>
      <c r="R116" s="383"/>
      <c r="S116" s="372"/>
      <c r="T116" s="372"/>
      <c r="U116" s="372"/>
      <c r="V116" s="273" t="s">
        <v>140</v>
      </c>
    </row>
    <row r="117" spans="1:22" ht="112.5" x14ac:dyDescent="0.25">
      <c r="A117" s="465"/>
      <c r="B117" s="468"/>
      <c r="C117" s="398" t="s">
        <v>141</v>
      </c>
      <c r="D117" s="398" t="s">
        <v>27</v>
      </c>
      <c r="E117" s="398" t="s">
        <v>142</v>
      </c>
      <c r="F117" s="390" t="s">
        <v>29</v>
      </c>
      <c r="G117" s="390"/>
      <c r="H117" s="390"/>
      <c r="I117" s="431" t="s">
        <v>30</v>
      </c>
      <c r="J117" s="21" t="s">
        <v>71</v>
      </c>
      <c r="K117" s="394"/>
      <c r="L117" s="394"/>
      <c r="M117" s="394" t="s">
        <v>29</v>
      </c>
      <c r="N117" s="394"/>
      <c r="O117" s="4" t="s">
        <v>144</v>
      </c>
      <c r="P117" s="335" t="s">
        <v>1179</v>
      </c>
      <c r="Q117" s="345" t="s">
        <v>1178</v>
      </c>
      <c r="R117" s="383"/>
      <c r="S117" s="370"/>
      <c r="T117" s="370" t="s">
        <v>29</v>
      </c>
      <c r="U117" s="370"/>
      <c r="V117" s="271" t="s">
        <v>147</v>
      </c>
    </row>
    <row r="118" spans="1:22" x14ac:dyDescent="0.25">
      <c r="A118" s="465"/>
      <c r="B118" s="468"/>
      <c r="C118" s="399"/>
      <c r="D118" s="399"/>
      <c r="E118" s="399"/>
      <c r="F118" s="391"/>
      <c r="G118" s="391"/>
      <c r="H118" s="391"/>
      <c r="I118" s="432"/>
      <c r="J118" s="22" t="s">
        <v>143</v>
      </c>
      <c r="K118" s="377"/>
      <c r="L118" s="377"/>
      <c r="M118" s="377"/>
      <c r="N118" s="377"/>
      <c r="O118" s="23"/>
      <c r="P118" s="336"/>
      <c r="Q118" s="346"/>
      <c r="R118" s="383"/>
      <c r="S118" s="371"/>
      <c r="T118" s="371"/>
      <c r="U118" s="371"/>
      <c r="V118" s="272" t="s">
        <v>148</v>
      </c>
    </row>
    <row r="119" spans="1:22" ht="18.75" x14ac:dyDescent="0.25">
      <c r="A119" s="465"/>
      <c r="B119" s="468"/>
      <c r="C119" s="399"/>
      <c r="D119" s="399"/>
      <c r="E119" s="399"/>
      <c r="F119" s="391"/>
      <c r="G119" s="391"/>
      <c r="H119" s="391"/>
      <c r="I119" s="432"/>
      <c r="J119" s="22"/>
      <c r="K119" s="377"/>
      <c r="L119" s="377"/>
      <c r="M119" s="377"/>
      <c r="N119" s="377"/>
      <c r="O119" s="4" t="s">
        <v>145</v>
      </c>
      <c r="P119" s="336"/>
      <c r="Q119" s="346"/>
      <c r="R119" s="383"/>
      <c r="S119" s="371"/>
      <c r="T119" s="371"/>
      <c r="U119" s="371"/>
      <c r="V119" s="274"/>
    </row>
    <row r="120" spans="1:22" ht="37.5" x14ac:dyDescent="0.25">
      <c r="A120" s="465"/>
      <c r="B120" s="468"/>
      <c r="C120" s="399"/>
      <c r="D120" s="399"/>
      <c r="E120" s="399"/>
      <c r="F120" s="391"/>
      <c r="G120" s="391"/>
      <c r="H120" s="391"/>
      <c r="I120" s="432"/>
      <c r="J120" s="22"/>
      <c r="K120" s="377"/>
      <c r="L120" s="377"/>
      <c r="M120" s="377"/>
      <c r="N120" s="377"/>
      <c r="O120" s="4" t="s">
        <v>146</v>
      </c>
      <c r="P120" s="336"/>
      <c r="Q120" s="346"/>
      <c r="R120" s="383"/>
      <c r="S120" s="371"/>
      <c r="T120" s="371"/>
      <c r="U120" s="371"/>
      <c r="V120" s="272" t="s">
        <v>149</v>
      </c>
    </row>
    <row r="121" spans="1:22" ht="25.5" x14ac:dyDescent="0.25">
      <c r="A121" s="465"/>
      <c r="B121" s="468"/>
      <c r="C121" s="399"/>
      <c r="D121" s="399"/>
      <c r="E121" s="399"/>
      <c r="F121" s="391"/>
      <c r="G121" s="391"/>
      <c r="H121" s="391"/>
      <c r="I121" s="432"/>
      <c r="J121" s="22"/>
      <c r="K121" s="377"/>
      <c r="L121" s="377"/>
      <c r="M121" s="377"/>
      <c r="N121" s="377"/>
      <c r="O121" s="23"/>
      <c r="P121" s="336"/>
      <c r="Q121" s="346"/>
      <c r="R121" s="383"/>
      <c r="S121" s="371"/>
      <c r="T121" s="371"/>
      <c r="U121" s="371"/>
      <c r="V121" s="272" t="s">
        <v>150</v>
      </c>
    </row>
    <row r="122" spans="1:22" ht="37.5" x14ac:dyDescent="0.25">
      <c r="A122" s="465"/>
      <c r="B122" s="468"/>
      <c r="C122" s="399"/>
      <c r="D122" s="399"/>
      <c r="E122" s="399"/>
      <c r="F122" s="391"/>
      <c r="G122" s="391"/>
      <c r="H122" s="391"/>
      <c r="I122" s="432"/>
      <c r="J122" s="22"/>
      <c r="K122" s="377"/>
      <c r="L122" s="377"/>
      <c r="M122" s="377"/>
      <c r="N122" s="377"/>
      <c r="O122" s="4" t="s">
        <v>64</v>
      </c>
      <c r="P122" s="336"/>
      <c r="Q122" s="346"/>
      <c r="R122" s="383"/>
      <c r="S122" s="371"/>
      <c r="T122" s="371"/>
      <c r="U122" s="371"/>
      <c r="V122" s="272"/>
    </row>
    <row r="123" spans="1:22" ht="18.75" x14ac:dyDescent="0.25">
      <c r="A123" s="465"/>
      <c r="B123" s="468"/>
      <c r="C123" s="399"/>
      <c r="D123" s="399"/>
      <c r="E123" s="399"/>
      <c r="F123" s="391"/>
      <c r="G123" s="391"/>
      <c r="H123" s="391"/>
      <c r="I123" s="432"/>
      <c r="J123" s="22"/>
      <c r="K123" s="377"/>
      <c r="L123" s="377"/>
      <c r="M123" s="377"/>
      <c r="N123" s="377"/>
      <c r="O123" s="4"/>
      <c r="P123" s="336"/>
      <c r="Q123" s="346"/>
      <c r="R123" s="383"/>
      <c r="S123" s="371"/>
      <c r="T123" s="371"/>
      <c r="U123" s="371"/>
      <c r="V123" s="272"/>
    </row>
    <row r="124" spans="1:22" ht="56.25" x14ac:dyDescent="0.25">
      <c r="A124" s="465"/>
      <c r="B124" s="468"/>
      <c r="C124" s="400"/>
      <c r="D124" s="400"/>
      <c r="E124" s="400"/>
      <c r="F124" s="392"/>
      <c r="G124" s="392"/>
      <c r="H124" s="392"/>
      <c r="I124" s="433"/>
      <c r="J124" s="24"/>
      <c r="K124" s="378"/>
      <c r="L124" s="378"/>
      <c r="M124" s="378"/>
      <c r="N124" s="378"/>
      <c r="O124" s="5" t="s">
        <v>65</v>
      </c>
      <c r="P124" s="337"/>
      <c r="Q124" s="347"/>
      <c r="R124" s="383"/>
      <c r="S124" s="372"/>
      <c r="T124" s="372"/>
      <c r="U124" s="372"/>
      <c r="V124" s="273"/>
    </row>
    <row r="125" spans="1:22" ht="112.5" x14ac:dyDescent="0.25">
      <c r="A125" s="465"/>
      <c r="B125" s="468"/>
      <c r="C125" s="398" t="s">
        <v>151</v>
      </c>
      <c r="D125" s="398" t="s">
        <v>27</v>
      </c>
      <c r="E125" s="398" t="s">
        <v>152</v>
      </c>
      <c r="F125" s="390" t="s">
        <v>29</v>
      </c>
      <c r="G125" s="390"/>
      <c r="H125" s="390"/>
      <c r="I125" s="17" t="s">
        <v>30</v>
      </c>
      <c r="J125" s="21" t="s">
        <v>71</v>
      </c>
      <c r="K125" s="394"/>
      <c r="L125" s="394"/>
      <c r="M125" s="394" t="s">
        <v>29</v>
      </c>
      <c r="N125" s="394"/>
      <c r="O125" s="4" t="s">
        <v>153</v>
      </c>
      <c r="P125" s="447" t="s">
        <v>1180</v>
      </c>
      <c r="Q125" s="341" t="s">
        <v>1093</v>
      </c>
      <c r="R125" s="383"/>
      <c r="S125" s="370"/>
      <c r="T125" s="370"/>
      <c r="U125" s="370"/>
      <c r="V125" s="435"/>
    </row>
    <row r="126" spans="1:22" x14ac:dyDescent="0.25">
      <c r="A126" s="465"/>
      <c r="B126" s="468"/>
      <c r="C126" s="399"/>
      <c r="D126" s="399"/>
      <c r="E126" s="399"/>
      <c r="F126" s="391"/>
      <c r="G126" s="391"/>
      <c r="H126" s="391"/>
      <c r="I126" s="12"/>
      <c r="J126" s="22" t="s">
        <v>72</v>
      </c>
      <c r="K126" s="377"/>
      <c r="L126" s="377"/>
      <c r="M126" s="377"/>
      <c r="N126" s="377"/>
      <c r="O126" s="23"/>
      <c r="P126" s="448"/>
      <c r="Q126" s="342"/>
      <c r="R126" s="383"/>
      <c r="S126" s="371"/>
      <c r="T126" s="371"/>
      <c r="U126" s="371"/>
      <c r="V126" s="436"/>
    </row>
    <row r="127" spans="1:22" ht="37.5" x14ac:dyDescent="0.25">
      <c r="A127" s="465"/>
      <c r="B127" s="468"/>
      <c r="C127" s="399"/>
      <c r="D127" s="399"/>
      <c r="E127" s="399"/>
      <c r="F127" s="391"/>
      <c r="G127" s="391"/>
      <c r="H127" s="391"/>
      <c r="I127" s="10" t="s">
        <v>92</v>
      </c>
      <c r="J127" s="22"/>
      <c r="K127" s="377"/>
      <c r="L127" s="377"/>
      <c r="M127" s="377"/>
      <c r="N127" s="377"/>
      <c r="O127" s="4" t="s">
        <v>154</v>
      </c>
      <c r="P127" s="448"/>
      <c r="Q127" s="342"/>
      <c r="R127" s="383"/>
      <c r="S127" s="371"/>
      <c r="T127" s="371"/>
      <c r="U127" s="371"/>
      <c r="V127" s="436"/>
    </row>
    <row r="128" spans="1:22" ht="75" x14ac:dyDescent="0.25">
      <c r="A128" s="465"/>
      <c r="B128" s="468"/>
      <c r="C128" s="399"/>
      <c r="D128" s="399"/>
      <c r="E128" s="399"/>
      <c r="F128" s="391"/>
      <c r="G128" s="391"/>
      <c r="H128" s="391"/>
      <c r="I128" s="12"/>
      <c r="J128" s="22"/>
      <c r="K128" s="377"/>
      <c r="L128" s="377"/>
      <c r="M128" s="377"/>
      <c r="N128" s="377"/>
      <c r="O128" s="4" t="s">
        <v>155</v>
      </c>
      <c r="P128" s="448"/>
      <c r="Q128" s="342"/>
      <c r="R128" s="383"/>
      <c r="S128" s="371"/>
      <c r="T128" s="371"/>
      <c r="U128" s="371"/>
      <c r="V128" s="436"/>
    </row>
    <row r="129" spans="1:22" ht="37.5" x14ac:dyDescent="0.25">
      <c r="A129" s="465"/>
      <c r="B129" s="468"/>
      <c r="C129" s="399"/>
      <c r="D129" s="399"/>
      <c r="E129" s="399"/>
      <c r="F129" s="391"/>
      <c r="G129" s="391"/>
      <c r="H129" s="391"/>
      <c r="I129" s="12"/>
      <c r="J129" s="22"/>
      <c r="K129" s="377"/>
      <c r="L129" s="377"/>
      <c r="M129" s="377"/>
      <c r="N129" s="377"/>
      <c r="O129" s="4" t="s">
        <v>156</v>
      </c>
      <c r="P129" s="448"/>
      <c r="Q129" s="342"/>
      <c r="R129" s="383"/>
      <c r="S129" s="371"/>
      <c r="T129" s="371"/>
      <c r="U129" s="371"/>
      <c r="V129" s="436"/>
    </row>
    <row r="130" spans="1:22" ht="18.75" x14ac:dyDescent="0.25">
      <c r="A130" s="465"/>
      <c r="B130" s="468"/>
      <c r="C130" s="399"/>
      <c r="D130" s="399"/>
      <c r="E130" s="399"/>
      <c r="F130" s="391"/>
      <c r="G130" s="391"/>
      <c r="H130" s="391"/>
      <c r="I130" s="12"/>
      <c r="J130" s="22"/>
      <c r="K130" s="377"/>
      <c r="L130" s="377"/>
      <c r="M130" s="377"/>
      <c r="N130" s="377"/>
      <c r="O130" s="4" t="s">
        <v>157</v>
      </c>
      <c r="P130" s="448"/>
      <c r="Q130" s="342"/>
      <c r="R130" s="383"/>
      <c r="S130" s="371"/>
      <c r="T130" s="371"/>
      <c r="U130" s="371"/>
      <c r="V130" s="436"/>
    </row>
    <row r="131" spans="1:22" ht="37.5" x14ac:dyDescent="0.25">
      <c r="A131" s="465"/>
      <c r="B131" s="468"/>
      <c r="C131" s="399"/>
      <c r="D131" s="399"/>
      <c r="E131" s="399"/>
      <c r="F131" s="391"/>
      <c r="G131" s="391"/>
      <c r="H131" s="391"/>
      <c r="I131" s="12"/>
      <c r="J131" s="22"/>
      <c r="K131" s="377"/>
      <c r="L131" s="377"/>
      <c r="M131" s="377"/>
      <c r="N131" s="377"/>
      <c r="O131" s="4" t="s">
        <v>158</v>
      </c>
      <c r="P131" s="448"/>
      <c r="Q131" s="342"/>
      <c r="R131" s="383"/>
      <c r="S131" s="371"/>
      <c r="T131" s="371"/>
      <c r="U131" s="371"/>
      <c r="V131" s="436"/>
    </row>
    <row r="132" spans="1:22" ht="18.75" x14ac:dyDescent="0.25">
      <c r="A132" s="465"/>
      <c r="B132" s="468"/>
      <c r="C132" s="399"/>
      <c r="D132" s="399"/>
      <c r="E132" s="399"/>
      <c r="F132" s="391"/>
      <c r="G132" s="391"/>
      <c r="H132" s="391"/>
      <c r="I132" s="12"/>
      <c r="J132" s="22"/>
      <c r="K132" s="377"/>
      <c r="L132" s="377"/>
      <c r="M132" s="377"/>
      <c r="N132" s="377"/>
      <c r="O132" s="4" t="s">
        <v>159</v>
      </c>
      <c r="P132" s="448"/>
      <c r="Q132" s="342"/>
      <c r="R132" s="383"/>
      <c r="S132" s="371"/>
      <c r="T132" s="371"/>
      <c r="U132" s="371"/>
      <c r="V132" s="436"/>
    </row>
    <row r="133" spans="1:22" ht="18.75" x14ac:dyDescent="0.25">
      <c r="A133" s="465"/>
      <c r="B133" s="468"/>
      <c r="C133" s="399"/>
      <c r="D133" s="399"/>
      <c r="E133" s="399"/>
      <c r="F133" s="391"/>
      <c r="G133" s="391"/>
      <c r="H133" s="391"/>
      <c r="I133" s="12"/>
      <c r="J133" s="22"/>
      <c r="K133" s="377"/>
      <c r="L133" s="377"/>
      <c r="M133" s="377"/>
      <c r="N133" s="377"/>
      <c r="O133" s="4" t="s">
        <v>160</v>
      </c>
      <c r="P133" s="448"/>
      <c r="Q133" s="342"/>
      <c r="R133" s="383"/>
      <c r="S133" s="371"/>
      <c r="T133" s="371"/>
      <c r="U133" s="371"/>
      <c r="V133" s="436"/>
    </row>
    <row r="134" spans="1:22" ht="18.75" x14ac:dyDescent="0.25">
      <c r="A134" s="465"/>
      <c r="B134" s="468"/>
      <c r="C134" s="399"/>
      <c r="D134" s="399"/>
      <c r="E134" s="399"/>
      <c r="F134" s="391"/>
      <c r="G134" s="391"/>
      <c r="H134" s="391"/>
      <c r="I134" s="12"/>
      <c r="J134" s="22"/>
      <c r="K134" s="377"/>
      <c r="L134" s="377"/>
      <c r="M134" s="377"/>
      <c r="N134" s="377"/>
      <c r="O134" s="4" t="s">
        <v>161</v>
      </c>
      <c r="P134" s="448"/>
      <c r="Q134" s="342"/>
      <c r="R134" s="383"/>
      <c r="S134" s="371"/>
      <c r="T134" s="371"/>
      <c r="U134" s="371"/>
      <c r="V134" s="436"/>
    </row>
    <row r="135" spans="1:22" ht="18.75" x14ac:dyDescent="0.25">
      <c r="A135" s="465"/>
      <c r="B135" s="468"/>
      <c r="C135" s="399"/>
      <c r="D135" s="399"/>
      <c r="E135" s="399"/>
      <c r="F135" s="391"/>
      <c r="G135" s="391"/>
      <c r="H135" s="391"/>
      <c r="I135" s="12"/>
      <c r="J135" s="22"/>
      <c r="K135" s="377"/>
      <c r="L135" s="377"/>
      <c r="M135" s="377"/>
      <c r="N135" s="377"/>
      <c r="O135" s="4" t="s">
        <v>162</v>
      </c>
      <c r="P135" s="448"/>
      <c r="Q135" s="342"/>
      <c r="R135" s="383"/>
      <c r="S135" s="371"/>
      <c r="T135" s="371"/>
      <c r="U135" s="371"/>
      <c r="V135" s="436"/>
    </row>
    <row r="136" spans="1:22" x14ac:dyDescent="0.25">
      <c r="A136" s="465"/>
      <c r="B136" s="468"/>
      <c r="C136" s="399"/>
      <c r="D136" s="399"/>
      <c r="E136" s="399"/>
      <c r="F136" s="391"/>
      <c r="G136" s="391"/>
      <c r="H136" s="391"/>
      <c r="I136" s="12"/>
      <c r="J136" s="22"/>
      <c r="K136" s="377"/>
      <c r="L136" s="377"/>
      <c r="M136" s="377"/>
      <c r="N136" s="377"/>
      <c r="O136" s="23"/>
      <c r="P136" s="448"/>
      <c r="Q136" s="342"/>
      <c r="R136" s="383"/>
      <c r="S136" s="371"/>
      <c r="T136" s="371"/>
      <c r="U136" s="371"/>
      <c r="V136" s="436"/>
    </row>
    <row r="137" spans="1:22" ht="37.5" x14ac:dyDescent="0.25">
      <c r="A137" s="465"/>
      <c r="B137" s="468"/>
      <c r="C137" s="399"/>
      <c r="D137" s="399"/>
      <c r="E137" s="399"/>
      <c r="F137" s="391"/>
      <c r="G137" s="391"/>
      <c r="H137" s="391"/>
      <c r="I137" s="12"/>
      <c r="J137" s="22"/>
      <c r="K137" s="377"/>
      <c r="L137" s="377"/>
      <c r="M137" s="377"/>
      <c r="N137" s="377"/>
      <c r="O137" s="4" t="s">
        <v>64</v>
      </c>
      <c r="P137" s="448"/>
      <c r="Q137" s="342"/>
      <c r="R137" s="383"/>
      <c r="S137" s="371"/>
      <c r="T137" s="371"/>
      <c r="U137" s="371"/>
      <c r="V137" s="436"/>
    </row>
    <row r="138" spans="1:22" ht="18.75" x14ac:dyDescent="0.25">
      <c r="A138" s="465"/>
      <c r="B138" s="468"/>
      <c r="C138" s="399"/>
      <c r="D138" s="399"/>
      <c r="E138" s="399"/>
      <c r="F138" s="391"/>
      <c r="G138" s="391"/>
      <c r="H138" s="391"/>
      <c r="I138" s="12"/>
      <c r="J138" s="22"/>
      <c r="K138" s="377"/>
      <c r="L138" s="377"/>
      <c r="M138" s="377"/>
      <c r="N138" s="377"/>
      <c r="O138" s="4"/>
      <c r="P138" s="448"/>
      <c r="Q138" s="342"/>
      <c r="R138" s="383"/>
      <c r="S138" s="371"/>
      <c r="T138" s="371"/>
      <c r="U138" s="371"/>
      <c r="V138" s="436"/>
    </row>
    <row r="139" spans="1:22" ht="56.25" x14ac:dyDescent="0.25">
      <c r="A139" s="465"/>
      <c r="B139" s="468"/>
      <c r="C139" s="400"/>
      <c r="D139" s="400"/>
      <c r="E139" s="400"/>
      <c r="F139" s="392"/>
      <c r="G139" s="392"/>
      <c r="H139" s="392"/>
      <c r="I139" s="15"/>
      <c r="J139" s="24"/>
      <c r="K139" s="378"/>
      <c r="L139" s="378"/>
      <c r="M139" s="378"/>
      <c r="N139" s="378"/>
      <c r="O139" s="5" t="s">
        <v>65</v>
      </c>
      <c r="P139" s="450"/>
      <c r="Q139" s="344"/>
      <c r="R139" s="383"/>
      <c r="S139" s="372"/>
      <c r="T139" s="372"/>
      <c r="U139" s="372"/>
      <c r="V139" s="441"/>
    </row>
    <row r="140" spans="1:22" ht="75" x14ac:dyDescent="0.25">
      <c r="A140" s="465"/>
      <c r="B140" s="468"/>
      <c r="C140" s="398" t="s">
        <v>163</v>
      </c>
      <c r="D140" s="398" t="s">
        <v>27</v>
      </c>
      <c r="E140" s="398" t="s">
        <v>164</v>
      </c>
      <c r="F140" s="390" t="s">
        <v>29</v>
      </c>
      <c r="G140" s="390"/>
      <c r="H140" s="443"/>
      <c r="I140" s="431" t="s">
        <v>30</v>
      </c>
      <c r="J140" s="398" t="s">
        <v>32</v>
      </c>
      <c r="K140" s="394"/>
      <c r="L140" s="394"/>
      <c r="M140" s="394"/>
      <c r="N140" s="394" t="s">
        <v>29</v>
      </c>
      <c r="O140" s="31" t="s">
        <v>165</v>
      </c>
      <c r="P140" s="447" t="s">
        <v>1180</v>
      </c>
      <c r="Q140" s="341" t="s">
        <v>1093</v>
      </c>
      <c r="R140" s="383"/>
      <c r="S140" s="370"/>
      <c r="T140" s="370"/>
      <c r="U140" s="370"/>
      <c r="V140" s="435"/>
    </row>
    <row r="141" spans="1:22" x14ac:dyDescent="0.25">
      <c r="A141" s="465"/>
      <c r="B141" s="468"/>
      <c r="C141" s="399"/>
      <c r="D141" s="399"/>
      <c r="E141" s="399"/>
      <c r="F141" s="391"/>
      <c r="G141" s="391"/>
      <c r="H141" s="444"/>
      <c r="I141" s="432"/>
      <c r="J141" s="399"/>
      <c r="K141" s="377"/>
      <c r="L141" s="377"/>
      <c r="M141" s="377"/>
      <c r="N141" s="377"/>
      <c r="O141" s="33"/>
      <c r="P141" s="448"/>
      <c r="Q141" s="342"/>
      <c r="R141" s="383"/>
      <c r="S141" s="371"/>
      <c r="T141" s="371"/>
      <c r="U141" s="371"/>
      <c r="V141" s="436"/>
    </row>
    <row r="142" spans="1:22" ht="93.75" x14ac:dyDescent="0.25">
      <c r="A142" s="465"/>
      <c r="B142" s="468"/>
      <c r="C142" s="399"/>
      <c r="D142" s="399"/>
      <c r="E142" s="399"/>
      <c r="F142" s="391"/>
      <c r="G142" s="391"/>
      <c r="H142" s="444"/>
      <c r="I142" s="432"/>
      <c r="J142" s="399"/>
      <c r="K142" s="377"/>
      <c r="L142" s="377"/>
      <c r="M142" s="377"/>
      <c r="N142" s="377"/>
      <c r="O142" s="34" t="s">
        <v>166</v>
      </c>
      <c r="P142" s="448"/>
      <c r="Q142" s="342"/>
      <c r="R142" s="383"/>
      <c r="S142" s="371"/>
      <c r="T142" s="371"/>
      <c r="U142" s="371"/>
      <c r="V142" s="436"/>
    </row>
    <row r="143" spans="1:22" ht="56.25" x14ac:dyDescent="0.25">
      <c r="A143" s="465"/>
      <c r="B143" s="468"/>
      <c r="C143" s="399"/>
      <c r="D143" s="399"/>
      <c r="E143" s="399"/>
      <c r="F143" s="391"/>
      <c r="G143" s="391"/>
      <c r="H143" s="444"/>
      <c r="I143" s="432"/>
      <c r="J143" s="399"/>
      <c r="K143" s="377"/>
      <c r="L143" s="377"/>
      <c r="M143" s="377"/>
      <c r="N143" s="377"/>
      <c r="O143" s="34" t="s">
        <v>167</v>
      </c>
      <c r="P143" s="448"/>
      <c r="Q143" s="342"/>
      <c r="R143" s="383"/>
      <c r="S143" s="371"/>
      <c r="T143" s="371"/>
      <c r="U143" s="371"/>
      <c r="V143" s="436"/>
    </row>
    <row r="144" spans="1:22" ht="37.5" x14ac:dyDescent="0.25">
      <c r="A144" s="465"/>
      <c r="B144" s="468"/>
      <c r="C144" s="399"/>
      <c r="D144" s="399"/>
      <c r="E144" s="399"/>
      <c r="F144" s="391"/>
      <c r="G144" s="391"/>
      <c r="H144" s="444"/>
      <c r="I144" s="432"/>
      <c r="J144" s="399"/>
      <c r="K144" s="377"/>
      <c r="L144" s="377"/>
      <c r="M144" s="377"/>
      <c r="N144" s="377"/>
      <c r="O144" s="34" t="s">
        <v>168</v>
      </c>
      <c r="P144" s="448"/>
      <c r="Q144" s="342"/>
      <c r="R144" s="383"/>
      <c r="S144" s="371"/>
      <c r="T144" s="371"/>
      <c r="U144" s="371"/>
      <c r="V144" s="436"/>
    </row>
    <row r="145" spans="1:22" ht="37.5" x14ac:dyDescent="0.25">
      <c r="A145" s="465"/>
      <c r="B145" s="468"/>
      <c r="C145" s="399"/>
      <c r="D145" s="399"/>
      <c r="E145" s="399"/>
      <c r="F145" s="391"/>
      <c r="G145" s="391"/>
      <c r="H145" s="444"/>
      <c r="I145" s="432"/>
      <c r="J145" s="399"/>
      <c r="K145" s="377"/>
      <c r="L145" s="377"/>
      <c r="M145" s="377"/>
      <c r="N145" s="377"/>
      <c r="O145" s="34" t="s">
        <v>169</v>
      </c>
      <c r="P145" s="448"/>
      <c r="Q145" s="342"/>
      <c r="R145" s="383"/>
      <c r="S145" s="371"/>
      <c r="T145" s="371"/>
      <c r="U145" s="371"/>
      <c r="V145" s="436"/>
    </row>
    <row r="146" spans="1:22" ht="18.75" x14ac:dyDescent="0.25">
      <c r="A146" s="465"/>
      <c r="B146" s="468"/>
      <c r="C146" s="399"/>
      <c r="D146" s="399"/>
      <c r="E146" s="399"/>
      <c r="F146" s="391"/>
      <c r="G146" s="391"/>
      <c r="H146" s="444"/>
      <c r="I146" s="432"/>
      <c r="J146" s="399"/>
      <c r="K146" s="377"/>
      <c r="L146" s="377"/>
      <c r="M146" s="377"/>
      <c r="N146" s="377"/>
      <c r="O146" s="31"/>
      <c r="P146" s="448"/>
      <c r="Q146" s="342"/>
      <c r="R146" s="383"/>
      <c r="S146" s="371"/>
      <c r="T146" s="371"/>
      <c r="U146" s="371"/>
      <c r="V146" s="436"/>
    </row>
    <row r="147" spans="1:22" ht="57" thickBot="1" x14ac:dyDescent="0.3">
      <c r="A147" s="466"/>
      <c r="B147" s="469"/>
      <c r="C147" s="438"/>
      <c r="D147" s="438"/>
      <c r="E147" s="438"/>
      <c r="F147" s="442"/>
      <c r="G147" s="442"/>
      <c r="H147" s="445"/>
      <c r="I147" s="446"/>
      <c r="J147" s="438"/>
      <c r="K147" s="439"/>
      <c r="L147" s="439"/>
      <c r="M147" s="439"/>
      <c r="N147" s="439"/>
      <c r="O147" s="275" t="s">
        <v>170</v>
      </c>
      <c r="P147" s="449"/>
      <c r="Q147" s="343"/>
      <c r="R147" s="440"/>
      <c r="S147" s="434"/>
      <c r="T147" s="434"/>
      <c r="U147" s="434"/>
      <c r="V147" s="437"/>
    </row>
    <row r="148" spans="1:22" ht="21" customHeight="1" thickTop="1" x14ac:dyDescent="0.25">
      <c r="A148" s="470" t="s">
        <v>171</v>
      </c>
      <c r="B148" s="471"/>
      <c r="C148" s="471"/>
      <c r="D148" s="471"/>
      <c r="E148" s="471"/>
      <c r="F148" s="471"/>
      <c r="G148" s="471"/>
      <c r="H148" s="471"/>
      <c r="I148" s="471"/>
      <c r="J148" s="471"/>
      <c r="K148" s="471"/>
      <c r="L148" s="471"/>
      <c r="M148" s="471"/>
      <c r="N148" s="471"/>
      <c r="O148" s="471"/>
      <c r="P148" s="471"/>
      <c r="Q148" s="471"/>
      <c r="R148" s="471"/>
      <c r="S148" s="471"/>
      <c r="T148" s="471"/>
      <c r="U148" s="471"/>
      <c r="V148" s="472"/>
    </row>
    <row r="149" spans="1:22" ht="43.5" customHeight="1" x14ac:dyDescent="0.25">
      <c r="A149" s="470" t="s">
        <v>172</v>
      </c>
      <c r="B149" s="471"/>
      <c r="C149" s="471"/>
      <c r="D149" s="471"/>
      <c r="E149" s="471"/>
      <c r="F149" s="471"/>
      <c r="G149" s="471"/>
      <c r="H149" s="471"/>
      <c r="I149" s="471"/>
      <c r="J149" s="471"/>
      <c r="K149" s="471"/>
      <c r="L149" s="471"/>
      <c r="M149" s="471"/>
      <c r="N149" s="471"/>
      <c r="O149" s="471"/>
      <c r="P149" s="471"/>
      <c r="Q149" s="471"/>
      <c r="R149" s="471"/>
      <c r="S149" s="471"/>
      <c r="T149" s="471"/>
      <c r="U149" s="471"/>
      <c r="V149" s="472"/>
    </row>
    <row r="150" spans="1:22" ht="15" customHeight="1" x14ac:dyDescent="0.25">
      <c r="A150" s="470" t="s">
        <v>173</v>
      </c>
      <c r="B150" s="471"/>
      <c r="C150" s="471"/>
      <c r="D150" s="471"/>
      <c r="E150" s="471"/>
      <c r="F150" s="471"/>
      <c r="G150" s="471"/>
      <c r="H150" s="471"/>
      <c r="I150" s="471"/>
      <c r="J150" s="471"/>
      <c r="K150" s="471"/>
      <c r="L150" s="471"/>
      <c r="M150" s="471"/>
      <c r="N150" s="471"/>
      <c r="O150" s="471"/>
      <c r="P150" s="471"/>
      <c r="Q150" s="471"/>
      <c r="R150" s="471"/>
      <c r="S150" s="471"/>
      <c r="T150" s="471"/>
      <c r="U150" s="471"/>
      <c r="V150" s="472"/>
    </row>
    <row r="151" spans="1:22" ht="15" customHeight="1" x14ac:dyDescent="0.25">
      <c r="A151" s="470"/>
      <c r="B151" s="471"/>
      <c r="C151" s="471"/>
      <c r="D151" s="471"/>
      <c r="E151" s="471"/>
      <c r="F151" s="471"/>
      <c r="G151" s="471"/>
      <c r="H151" s="471"/>
      <c r="I151" s="471"/>
      <c r="J151" s="471"/>
      <c r="K151" s="471"/>
      <c r="L151" s="471"/>
      <c r="M151" s="471"/>
      <c r="N151" s="471"/>
      <c r="O151" s="471"/>
      <c r="P151" s="471"/>
      <c r="Q151" s="471"/>
      <c r="R151" s="471"/>
      <c r="S151" s="471"/>
      <c r="T151" s="471"/>
      <c r="U151" s="471"/>
      <c r="V151" s="472"/>
    </row>
    <row r="152" spans="1:22" ht="46.5" customHeight="1" x14ac:dyDescent="0.25">
      <c r="A152" s="470" t="s">
        <v>174</v>
      </c>
      <c r="B152" s="471"/>
      <c r="C152" s="471"/>
      <c r="D152" s="471"/>
      <c r="E152" s="471"/>
      <c r="F152" s="471"/>
      <c r="G152" s="471"/>
      <c r="H152" s="471"/>
      <c r="I152" s="471"/>
      <c r="J152" s="471"/>
      <c r="K152" s="471"/>
      <c r="L152" s="471"/>
      <c r="M152" s="471"/>
      <c r="N152" s="471"/>
      <c r="O152" s="471"/>
      <c r="P152" s="471"/>
      <c r="Q152" s="471"/>
      <c r="R152" s="471"/>
      <c r="S152" s="471"/>
      <c r="T152" s="471"/>
      <c r="U152" s="471"/>
      <c r="V152" s="472"/>
    </row>
    <row r="153" spans="1:22" ht="150" x14ac:dyDescent="0.25">
      <c r="A153" s="451" t="s">
        <v>175</v>
      </c>
      <c r="B153" s="122" t="s">
        <v>176</v>
      </c>
      <c r="C153" s="38" t="s">
        <v>177</v>
      </c>
      <c r="D153" s="38" t="s">
        <v>178</v>
      </c>
      <c r="E153" s="59" t="s">
        <v>179</v>
      </c>
      <c r="F153" s="39" t="s">
        <v>29</v>
      </c>
      <c r="G153" s="52"/>
      <c r="H153" s="52"/>
      <c r="I153" s="123" t="s">
        <v>30</v>
      </c>
      <c r="J153" s="124" t="s">
        <v>180</v>
      </c>
      <c r="K153" s="91"/>
      <c r="L153" s="91" t="s">
        <v>29</v>
      </c>
      <c r="M153" s="91"/>
      <c r="N153" s="91"/>
      <c r="O153" s="72" t="s">
        <v>181</v>
      </c>
      <c r="P153" s="132" t="s">
        <v>1094</v>
      </c>
      <c r="Q153" s="296" t="s">
        <v>1090</v>
      </c>
      <c r="R153" s="118"/>
      <c r="S153" s="37" t="s">
        <v>29</v>
      </c>
      <c r="T153" s="37"/>
      <c r="U153" s="37"/>
      <c r="V153" s="7" t="s">
        <v>182</v>
      </c>
    </row>
    <row r="154" spans="1:22" ht="60" x14ac:dyDescent="0.25">
      <c r="A154" s="452"/>
      <c r="B154" s="454" t="s">
        <v>183</v>
      </c>
      <c r="C154" s="399" t="s">
        <v>184</v>
      </c>
      <c r="D154" s="11" t="s">
        <v>185</v>
      </c>
      <c r="E154" s="456"/>
      <c r="F154" s="458"/>
      <c r="G154" s="458"/>
      <c r="H154" s="456"/>
      <c r="I154" s="460"/>
      <c r="J154" s="462"/>
      <c r="K154" s="482"/>
      <c r="L154" s="482"/>
      <c r="M154" s="482"/>
      <c r="N154" s="482"/>
      <c r="O154" s="484"/>
      <c r="P154" s="133"/>
      <c r="Q154" s="185"/>
      <c r="R154" s="486"/>
      <c r="S154" s="478"/>
      <c r="T154" s="478"/>
      <c r="U154" s="478" t="s">
        <v>29</v>
      </c>
      <c r="V154" s="480"/>
    </row>
    <row r="155" spans="1:22" ht="75" x14ac:dyDescent="0.25">
      <c r="A155" s="452"/>
      <c r="B155" s="454"/>
      <c r="C155" s="400"/>
      <c r="D155" s="13" t="s">
        <v>186</v>
      </c>
      <c r="E155" s="457"/>
      <c r="F155" s="459"/>
      <c r="G155" s="459"/>
      <c r="H155" s="457"/>
      <c r="I155" s="461"/>
      <c r="J155" s="463"/>
      <c r="K155" s="483"/>
      <c r="L155" s="483"/>
      <c r="M155" s="483"/>
      <c r="N155" s="483"/>
      <c r="O155" s="485"/>
      <c r="P155" s="133"/>
      <c r="Q155" s="185"/>
      <c r="R155" s="486"/>
      <c r="S155" s="479"/>
      <c r="T155" s="479"/>
      <c r="U155" s="479"/>
      <c r="V155" s="481"/>
    </row>
    <row r="156" spans="1:22" ht="90" x14ac:dyDescent="0.25">
      <c r="A156" s="452"/>
      <c r="B156" s="454"/>
      <c r="C156" s="398" t="s">
        <v>187</v>
      </c>
      <c r="D156" s="8" t="s">
        <v>188</v>
      </c>
      <c r="E156" s="473" t="s">
        <v>179</v>
      </c>
      <c r="F156" s="390" t="s">
        <v>29</v>
      </c>
      <c r="G156" s="443"/>
      <c r="H156" s="443"/>
      <c r="I156" s="431" t="s">
        <v>30</v>
      </c>
      <c r="J156" s="476" t="s">
        <v>190</v>
      </c>
      <c r="K156" s="394" t="s">
        <v>29</v>
      </c>
      <c r="L156" s="394"/>
      <c r="M156" s="394"/>
      <c r="N156" s="394"/>
      <c r="O156" s="357" t="s">
        <v>191</v>
      </c>
      <c r="P156" s="357" t="s">
        <v>1094</v>
      </c>
      <c r="Q156" s="345" t="s">
        <v>1090</v>
      </c>
      <c r="R156" s="383"/>
      <c r="S156" s="370" t="s">
        <v>29</v>
      </c>
      <c r="T156" s="370"/>
      <c r="U156" s="370"/>
      <c r="V156" s="487" t="s">
        <v>192</v>
      </c>
    </row>
    <row r="157" spans="1:22" ht="30" x14ac:dyDescent="0.25">
      <c r="A157" s="452"/>
      <c r="B157" s="454"/>
      <c r="C157" s="400"/>
      <c r="D157" s="13" t="s">
        <v>189</v>
      </c>
      <c r="E157" s="474"/>
      <c r="F157" s="392"/>
      <c r="G157" s="475"/>
      <c r="H157" s="475"/>
      <c r="I157" s="433"/>
      <c r="J157" s="477"/>
      <c r="K157" s="378"/>
      <c r="L157" s="378"/>
      <c r="M157" s="378"/>
      <c r="N157" s="378"/>
      <c r="O157" s="358"/>
      <c r="P157" s="358"/>
      <c r="Q157" s="347"/>
      <c r="R157" s="383"/>
      <c r="S157" s="372"/>
      <c r="T157" s="372"/>
      <c r="U157" s="372"/>
      <c r="V157" s="488"/>
    </row>
    <row r="158" spans="1:22" ht="35.25" customHeight="1" x14ac:dyDescent="0.25">
      <c r="A158" s="452"/>
      <c r="B158" s="454"/>
      <c r="C158" s="398" t="s">
        <v>193</v>
      </c>
      <c r="D158" s="398" t="s">
        <v>194</v>
      </c>
      <c r="E158" s="473" t="s">
        <v>195</v>
      </c>
      <c r="F158" s="390" t="s">
        <v>29</v>
      </c>
      <c r="G158" s="443"/>
      <c r="H158" s="443"/>
      <c r="I158" s="431" t="s">
        <v>30</v>
      </c>
      <c r="J158" s="21" t="s">
        <v>196</v>
      </c>
      <c r="K158" s="394" t="s">
        <v>29</v>
      </c>
      <c r="L158" s="394"/>
      <c r="M158" s="394"/>
      <c r="N158" s="394"/>
      <c r="O158" s="357" t="s">
        <v>191</v>
      </c>
      <c r="P158" s="357" t="s">
        <v>1094</v>
      </c>
      <c r="Q158" s="345" t="s">
        <v>1090</v>
      </c>
      <c r="R158" s="383"/>
      <c r="S158" s="370" t="s">
        <v>29</v>
      </c>
      <c r="T158" s="370"/>
      <c r="U158" s="370"/>
      <c r="V158" s="487" t="s">
        <v>198</v>
      </c>
    </row>
    <row r="159" spans="1:22" x14ac:dyDescent="0.25">
      <c r="A159" s="452"/>
      <c r="B159" s="454"/>
      <c r="C159" s="400"/>
      <c r="D159" s="400"/>
      <c r="E159" s="474"/>
      <c r="F159" s="392"/>
      <c r="G159" s="475"/>
      <c r="H159" s="475"/>
      <c r="I159" s="433"/>
      <c r="J159" s="24" t="s">
        <v>197</v>
      </c>
      <c r="K159" s="378"/>
      <c r="L159" s="378"/>
      <c r="M159" s="378"/>
      <c r="N159" s="378"/>
      <c r="O159" s="358"/>
      <c r="P159" s="358"/>
      <c r="Q159" s="347"/>
      <c r="R159" s="383"/>
      <c r="S159" s="372"/>
      <c r="T159" s="372"/>
      <c r="U159" s="372"/>
      <c r="V159" s="488"/>
    </row>
    <row r="160" spans="1:22" x14ac:dyDescent="0.25">
      <c r="A160" s="452"/>
      <c r="B160" s="454"/>
      <c r="C160" s="398" t="s">
        <v>199</v>
      </c>
      <c r="D160" s="398" t="s">
        <v>200</v>
      </c>
      <c r="E160" s="473" t="s">
        <v>179</v>
      </c>
      <c r="F160" s="390" t="s">
        <v>29</v>
      </c>
      <c r="G160" s="443"/>
      <c r="H160" s="497"/>
      <c r="I160" s="46" t="s">
        <v>201</v>
      </c>
      <c r="J160" s="492" t="s">
        <v>208</v>
      </c>
      <c r="K160" s="394" t="s">
        <v>29</v>
      </c>
      <c r="L160" s="394"/>
      <c r="M160" s="394"/>
      <c r="N160" s="394"/>
      <c r="O160" s="357" t="s">
        <v>191</v>
      </c>
      <c r="P160" s="357" t="s">
        <v>1094</v>
      </c>
      <c r="Q160" s="345" t="s">
        <v>1090</v>
      </c>
      <c r="R160" s="383"/>
      <c r="S160" s="370" t="s">
        <v>29</v>
      </c>
      <c r="T160" s="370"/>
      <c r="U160" s="370"/>
      <c r="V160" s="487" t="s">
        <v>209</v>
      </c>
    </row>
    <row r="161" spans="1:22" x14ac:dyDescent="0.25">
      <c r="A161" s="452"/>
      <c r="B161" s="454"/>
      <c r="C161" s="399"/>
      <c r="D161" s="399"/>
      <c r="E161" s="496"/>
      <c r="F161" s="391"/>
      <c r="G161" s="444"/>
      <c r="H161" s="498"/>
      <c r="I161" s="48" t="s">
        <v>202</v>
      </c>
      <c r="J161" s="493"/>
      <c r="K161" s="377"/>
      <c r="L161" s="377"/>
      <c r="M161" s="377"/>
      <c r="N161" s="377"/>
      <c r="O161" s="495"/>
      <c r="P161" s="495"/>
      <c r="Q161" s="346"/>
      <c r="R161" s="383"/>
      <c r="S161" s="371"/>
      <c r="T161" s="371"/>
      <c r="U161" s="371"/>
      <c r="V161" s="489"/>
    </row>
    <row r="162" spans="1:22" x14ac:dyDescent="0.25">
      <c r="A162" s="452"/>
      <c r="B162" s="454"/>
      <c r="C162" s="399"/>
      <c r="D162" s="399"/>
      <c r="E162" s="496"/>
      <c r="F162" s="391"/>
      <c r="G162" s="444"/>
      <c r="H162" s="498"/>
      <c r="I162" s="48" t="s">
        <v>203</v>
      </c>
      <c r="J162" s="493"/>
      <c r="K162" s="377"/>
      <c r="L162" s="377"/>
      <c r="M162" s="377"/>
      <c r="N162" s="377"/>
      <c r="O162" s="495"/>
      <c r="P162" s="495"/>
      <c r="Q162" s="346"/>
      <c r="R162" s="383"/>
      <c r="S162" s="371"/>
      <c r="T162" s="371"/>
      <c r="U162" s="371"/>
      <c r="V162" s="489"/>
    </row>
    <row r="163" spans="1:22" x14ac:dyDescent="0.25">
      <c r="A163" s="452"/>
      <c r="B163" s="454"/>
      <c r="C163" s="399"/>
      <c r="D163" s="399"/>
      <c r="E163" s="496"/>
      <c r="F163" s="391"/>
      <c r="G163" s="444"/>
      <c r="H163" s="498"/>
      <c r="I163" s="48" t="s">
        <v>204</v>
      </c>
      <c r="J163" s="493"/>
      <c r="K163" s="377"/>
      <c r="L163" s="377"/>
      <c r="M163" s="377"/>
      <c r="N163" s="377"/>
      <c r="O163" s="495"/>
      <c r="P163" s="495"/>
      <c r="Q163" s="346"/>
      <c r="R163" s="383"/>
      <c r="S163" s="371"/>
      <c r="T163" s="371"/>
      <c r="U163" s="371"/>
      <c r="V163" s="489"/>
    </row>
    <row r="164" spans="1:22" x14ac:dyDescent="0.25">
      <c r="A164" s="452"/>
      <c r="B164" s="454"/>
      <c r="C164" s="399"/>
      <c r="D164" s="399"/>
      <c r="E164" s="496"/>
      <c r="F164" s="391"/>
      <c r="G164" s="444"/>
      <c r="H164" s="498"/>
      <c r="I164" s="48" t="s">
        <v>205</v>
      </c>
      <c r="J164" s="493"/>
      <c r="K164" s="377"/>
      <c r="L164" s="377"/>
      <c r="M164" s="377"/>
      <c r="N164" s="377"/>
      <c r="O164" s="495"/>
      <c r="P164" s="495"/>
      <c r="Q164" s="346"/>
      <c r="R164" s="383"/>
      <c r="S164" s="371"/>
      <c r="T164" s="371"/>
      <c r="U164" s="371"/>
      <c r="V164" s="489"/>
    </row>
    <row r="165" spans="1:22" x14ac:dyDescent="0.25">
      <c r="A165" s="452"/>
      <c r="B165" s="454"/>
      <c r="C165" s="399"/>
      <c r="D165" s="399"/>
      <c r="E165" s="496"/>
      <c r="F165" s="391"/>
      <c r="G165" s="444"/>
      <c r="H165" s="498"/>
      <c r="I165" s="48" t="s">
        <v>206</v>
      </c>
      <c r="J165" s="493"/>
      <c r="K165" s="377"/>
      <c r="L165" s="377"/>
      <c r="M165" s="377"/>
      <c r="N165" s="377"/>
      <c r="O165" s="495"/>
      <c r="P165" s="495"/>
      <c r="Q165" s="346"/>
      <c r="R165" s="383"/>
      <c r="S165" s="371"/>
      <c r="T165" s="371"/>
      <c r="U165" s="371"/>
      <c r="V165" s="489"/>
    </row>
    <row r="166" spans="1:22" x14ac:dyDescent="0.25">
      <c r="A166" s="452"/>
      <c r="B166" s="454"/>
      <c r="C166" s="399"/>
      <c r="D166" s="399"/>
      <c r="E166" s="496"/>
      <c r="F166" s="391"/>
      <c r="G166" s="444"/>
      <c r="H166" s="498"/>
      <c r="I166" s="49"/>
      <c r="J166" s="493"/>
      <c r="K166" s="377"/>
      <c r="L166" s="377"/>
      <c r="M166" s="377"/>
      <c r="N166" s="377"/>
      <c r="O166" s="495"/>
      <c r="P166" s="495"/>
      <c r="Q166" s="346"/>
      <c r="R166" s="383"/>
      <c r="S166" s="371"/>
      <c r="T166" s="371"/>
      <c r="U166" s="371"/>
      <c r="V166" s="489"/>
    </row>
    <row r="167" spans="1:22" x14ac:dyDescent="0.25">
      <c r="A167" s="452"/>
      <c r="B167" s="454"/>
      <c r="C167" s="400"/>
      <c r="D167" s="400"/>
      <c r="E167" s="474"/>
      <c r="F167" s="392"/>
      <c r="G167" s="475"/>
      <c r="H167" s="499"/>
      <c r="I167" s="50" t="s">
        <v>207</v>
      </c>
      <c r="J167" s="494"/>
      <c r="K167" s="378"/>
      <c r="L167" s="378"/>
      <c r="M167" s="378"/>
      <c r="N167" s="378"/>
      <c r="O167" s="358"/>
      <c r="P167" s="358"/>
      <c r="Q167" s="347"/>
      <c r="R167" s="383"/>
      <c r="S167" s="372"/>
      <c r="T167" s="372"/>
      <c r="U167" s="372"/>
      <c r="V167" s="488"/>
    </row>
    <row r="168" spans="1:22" x14ac:dyDescent="0.25">
      <c r="A168" s="452"/>
      <c r="B168" s="454"/>
      <c r="C168" s="490" t="s">
        <v>210</v>
      </c>
      <c r="D168" s="491"/>
      <c r="E168" s="491"/>
      <c r="F168" s="491"/>
      <c r="G168" s="491"/>
      <c r="H168" s="491"/>
      <c r="I168" s="491"/>
      <c r="J168" s="491"/>
      <c r="K168" s="491"/>
      <c r="L168" s="491"/>
      <c r="M168" s="491"/>
      <c r="N168" s="491"/>
      <c r="O168" s="491"/>
      <c r="P168" s="111"/>
      <c r="Q168" s="111"/>
      <c r="R168" s="118"/>
      <c r="S168" s="37"/>
      <c r="T168" s="37"/>
      <c r="U168" s="37"/>
      <c r="V168" s="7"/>
    </row>
    <row r="169" spans="1:22" ht="45" x14ac:dyDescent="0.25">
      <c r="A169" s="452"/>
      <c r="B169" s="454"/>
      <c r="C169" s="38" t="s">
        <v>211</v>
      </c>
      <c r="D169" s="38" t="s">
        <v>212</v>
      </c>
      <c r="E169" s="38" t="s">
        <v>179</v>
      </c>
      <c r="F169" s="134" t="s">
        <v>29</v>
      </c>
      <c r="G169" s="38"/>
      <c r="H169" s="135"/>
      <c r="I169" s="136" t="s">
        <v>30</v>
      </c>
      <c r="J169" s="137"/>
      <c r="K169" s="138" t="s">
        <v>29</v>
      </c>
      <c r="L169" s="138"/>
      <c r="M169" s="139"/>
      <c r="N169" s="139"/>
      <c r="O169" s="71" t="s">
        <v>191</v>
      </c>
      <c r="P169" s="71" t="s">
        <v>1094</v>
      </c>
      <c r="Q169" s="295" t="s">
        <v>1090</v>
      </c>
      <c r="R169" s="118"/>
      <c r="S169" s="37" t="s">
        <v>29</v>
      </c>
      <c r="T169" s="37"/>
      <c r="U169" s="37"/>
      <c r="V169" s="7" t="s">
        <v>213</v>
      </c>
    </row>
    <row r="170" spans="1:22" x14ac:dyDescent="0.25">
      <c r="A170" s="452"/>
      <c r="B170" s="454"/>
      <c r="C170" s="508" t="s">
        <v>214</v>
      </c>
      <c r="D170" s="508" t="s">
        <v>179</v>
      </c>
      <c r="E170" s="508" t="s">
        <v>179</v>
      </c>
      <c r="F170" s="508"/>
      <c r="G170" s="510" t="s">
        <v>29</v>
      </c>
      <c r="H170" s="508"/>
      <c r="I170" s="504" t="s">
        <v>215</v>
      </c>
      <c r="J170" s="140" t="s">
        <v>71</v>
      </c>
      <c r="K170" s="506" t="s">
        <v>29</v>
      </c>
      <c r="L170" s="506"/>
      <c r="M170" s="506"/>
      <c r="N170" s="506"/>
      <c r="O170" s="357" t="s">
        <v>191</v>
      </c>
      <c r="P170" s="357" t="s">
        <v>1094</v>
      </c>
      <c r="Q170" s="345" t="s">
        <v>1090</v>
      </c>
      <c r="R170" s="500"/>
      <c r="S170" s="370" t="s">
        <v>29</v>
      </c>
      <c r="T170" s="370"/>
      <c r="U170" s="370"/>
      <c r="V170" s="487" t="s">
        <v>217</v>
      </c>
    </row>
    <row r="171" spans="1:22" x14ac:dyDescent="0.25">
      <c r="A171" s="452"/>
      <c r="B171" s="454"/>
      <c r="C171" s="509"/>
      <c r="D171" s="509"/>
      <c r="E171" s="509"/>
      <c r="F171" s="509"/>
      <c r="G171" s="511"/>
      <c r="H171" s="509"/>
      <c r="I171" s="505"/>
      <c r="J171" s="141" t="s">
        <v>216</v>
      </c>
      <c r="K171" s="507"/>
      <c r="L171" s="507"/>
      <c r="M171" s="507"/>
      <c r="N171" s="507"/>
      <c r="O171" s="358"/>
      <c r="P171" s="358"/>
      <c r="Q171" s="347"/>
      <c r="R171" s="500"/>
      <c r="S171" s="372"/>
      <c r="T171" s="372"/>
      <c r="U171" s="372"/>
      <c r="V171" s="488"/>
    </row>
    <row r="172" spans="1:22" ht="45" x14ac:dyDescent="0.25">
      <c r="A172" s="452"/>
      <c r="B172" s="454"/>
      <c r="C172" s="398" t="s">
        <v>218</v>
      </c>
      <c r="D172" s="142" t="s">
        <v>219</v>
      </c>
      <c r="E172" s="398" t="s">
        <v>179</v>
      </c>
      <c r="F172" s="501" t="s">
        <v>29</v>
      </c>
      <c r="G172" s="501"/>
      <c r="H172" s="398"/>
      <c r="I172" s="514" t="s">
        <v>215</v>
      </c>
      <c r="J172" s="140" t="s">
        <v>71</v>
      </c>
      <c r="K172" s="506" t="s">
        <v>29</v>
      </c>
      <c r="L172" s="506"/>
      <c r="M172" s="506"/>
      <c r="N172" s="506"/>
      <c r="O172" s="357" t="s">
        <v>191</v>
      </c>
      <c r="P172" s="357" t="s">
        <v>1094</v>
      </c>
      <c r="Q172" s="345" t="s">
        <v>1090</v>
      </c>
      <c r="R172" s="500"/>
      <c r="S172" s="370" t="s">
        <v>29</v>
      </c>
      <c r="T172" s="370"/>
      <c r="U172" s="370"/>
      <c r="V172" s="487" t="s">
        <v>221</v>
      </c>
    </row>
    <row r="173" spans="1:22" ht="30" x14ac:dyDescent="0.25">
      <c r="A173" s="452"/>
      <c r="B173" s="454"/>
      <c r="C173" s="399"/>
      <c r="D173" s="144" t="s">
        <v>220</v>
      </c>
      <c r="E173" s="399"/>
      <c r="F173" s="502"/>
      <c r="G173" s="502"/>
      <c r="H173" s="399"/>
      <c r="I173" s="515"/>
      <c r="J173" s="145" t="s">
        <v>216</v>
      </c>
      <c r="K173" s="517"/>
      <c r="L173" s="517"/>
      <c r="M173" s="517"/>
      <c r="N173" s="517"/>
      <c r="O173" s="495"/>
      <c r="P173" s="495"/>
      <c r="Q173" s="346"/>
      <c r="R173" s="500"/>
      <c r="S173" s="371"/>
      <c r="T173" s="371"/>
      <c r="U173" s="371"/>
      <c r="V173" s="489"/>
    </row>
    <row r="174" spans="1:22" ht="45" x14ac:dyDescent="0.25">
      <c r="A174" s="452"/>
      <c r="B174" s="454"/>
      <c r="C174" s="400"/>
      <c r="D174" s="146" t="s">
        <v>212</v>
      </c>
      <c r="E174" s="400"/>
      <c r="F174" s="503"/>
      <c r="G174" s="503"/>
      <c r="H174" s="400"/>
      <c r="I174" s="516"/>
      <c r="J174" s="141"/>
      <c r="K174" s="507"/>
      <c r="L174" s="507"/>
      <c r="M174" s="507"/>
      <c r="N174" s="507"/>
      <c r="O174" s="358"/>
      <c r="P174" s="358"/>
      <c r="Q174" s="347"/>
      <c r="R174" s="500"/>
      <c r="S174" s="372"/>
      <c r="T174" s="372"/>
      <c r="U174" s="372"/>
      <c r="V174" s="488"/>
    </row>
    <row r="175" spans="1:22" ht="78.75" customHeight="1" x14ac:dyDescent="0.25">
      <c r="A175" s="452"/>
      <c r="B175" s="454"/>
      <c r="C175" s="512" t="s">
        <v>222</v>
      </c>
      <c r="D175" s="512" t="s">
        <v>179</v>
      </c>
      <c r="E175" s="512" t="s">
        <v>179</v>
      </c>
      <c r="F175" s="501" t="s">
        <v>29</v>
      </c>
      <c r="G175" s="398"/>
      <c r="H175" s="398"/>
      <c r="I175" s="514" t="s">
        <v>223</v>
      </c>
      <c r="J175" s="140" t="s">
        <v>71</v>
      </c>
      <c r="K175" s="506" t="s">
        <v>29</v>
      </c>
      <c r="L175" s="506"/>
      <c r="M175" s="506"/>
      <c r="N175" s="506"/>
      <c r="O175" s="357" t="s">
        <v>191</v>
      </c>
      <c r="P175" s="729" t="s">
        <v>1204</v>
      </c>
      <c r="Q175" s="345" t="s">
        <v>1090</v>
      </c>
      <c r="R175" s="500"/>
      <c r="S175" s="370" t="s">
        <v>29</v>
      </c>
      <c r="T175" s="370" t="s">
        <v>29</v>
      </c>
      <c r="U175" s="370"/>
      <c r="V175" s="25" t="s">
        <v>224</v>
      </c>
    </row>
    <row r="176" spans="1:22" ht="107.25" customHeight="1" x14ac:dyDescent="0.25">
      <c r="A176" s="452"/>
      <c r="B176" s="454"/>
      <c r="C176" s="513"/>
      <c r="D176" s="513"/>
      <c r="E176" s="513"/>
      <c r="F176" s="503"/>
      <c r="G176" s="400"/>
      <c r="H176" s="400"/>
      <c r="I176" s="516"/>
      <c r="J176" s="141" t="s">
        <v>216</v>
      </c>
      <c r="K176" s="507"/>
      <c r="L176" s="507"/>
      <c r="M176" s="507"/>
      <c r="N176" s="507"/>
      <c r="O176" s="358"/>
      <c r="P176" s="730"/>
      <c r="Q176" s="347"/>
      <c r="R176" s="500"/>
      <c r="S176" s="372"/>
      <c r="T176" s="372"/>
      <c r="U176" s="372"/>
      <c r="V176" s="26" t="s">
        <v>1201</v>
      </c>
    </row>
    <row r="177" spans="1:22" x14ac:dyDescent="0.25">
      <c r="A177" s="452"/>
      <c r="B177" s="454"/>
      <c r="C177" s="512" t="s">
        <v>225</v>
      </c>
      <c r="D177" s="512" t="s">
        <v>179</v>
      </c>
      <c r="E177" s="512" t="s">
        <v>179</v>
      </c>
      <c r="F177" s="501" t="s">
        <v>29</v>
      </c>
      <c r="G177" s="398"/>
      <c r="H177" s="398"/>
      <c r="I177" s="514" t="s">
        <v>30</v>
      </c>
      <c r="J177" s="140" t="s">
        <v>226</v>
      </c>
      <c r="K177" s="506" t="s">
        <v>29</v>
      </c>
      <c r="L177" s="506"/>
      <c r="M177" s="506"/>
      <c r="N177" s="506"/>
      <c r="O177" s="357" t="s">
        <v>191</v>
      </c>
      <c r="P177" s="357" t="s">
        <v>1094</v>
      </c>
      <c r="Q177" s="345" t="s">
        <v>1090</v>
      </c>
      <c r="R177" s="500"/>
      <c r="S177" s="370" t="s">
        <v>29</v>
      </c>
      <c r="T177" s="370"/>
      <c r="U177" s="370"/>
      <c r="V177" s="487" t="s">
        <v>228</v>
      </c>
    </row>
    <row r="178" spans="1:22" x14ac:dyDescent="0.25">
      <c r="A178" s="452"/>
      <c r="B178" s="454"/>
      <c r="C178" s="513"/>
      <c r="D178" s="513"/>
      <c r="E178" s="513"/>
      <c r="F178" s="503"/>
      <c r="G178" s="400"/>
      <c r="H178" s="400"/>
      <c r="I178" s="516"/>
      <c r="J178" s="141" t="s">
        <v>227</v>
      </c>
      <c r="K178" s="507"/>
      <c r="L178" s="507"/>
      <c r="M178" s="507"/>
      <c r="N178" s="507"/>
      <c r="O178" s="358"/>
      <c r="P178" s="358"/>
      <c r="Q178" s="347"/>
      <c r="R178" s="500"/>
      <c r="S178" s="372"/>
      <c r="T178" s="372"/>
      <c r="U178" s="372"/>
      <c r="V178" s="488"/>
    </row>
    <row r="179" spans="1:22" ht="37.5" x14ac:dyDescent="0.25">
      <c r="A179" s="452"/>
      <c r="B179" s="454"/>
      <c r="C179" s="147" t="s">
        <v>229</v>
      </c>
      <c r="D179" s="147" t="s">
        <v>179</v>
      </c>
      <c r="E179" s="147" t="s">
        <v>179</v>
      </c>
      <c r="F179" s="134" t="s">
        <v>29</v>
      </c>
      <c r="G179" s="38"/>
      <c r="H179" s="135"/>
      <c r="I179" s="137" t="s">
        <v>230</v>
      </c>
      <c r="J179" s="148" t="s">
        <v>231</v>
      </c>
      <c r="K179" s="138" t="s">
        <v>29</v>
      </c>
      <c r="L179" s="138"/>
      <c r="M179" s="138"/>
      <c r="N179" s="138"/>
      <c r="O179" s="71" t="s">
        <v>191</v>
      </c>
      <c r="P179" s="71" t="s">
        <v>1094</v>
      </c>
      <c r="Q179" s="295" t="s">
        <v>1090</v>
      </c>
      <c r="R179" s="118"/>
      <c r="S179" s="37" t="s">
        <v>29</v>
      </c>
      <c r="T179" s="37"/>
      <c r="U179" s="37"/>
      <c r="V179" s="7" t="s">
        <v>232</v>
      </c>
    </row>
    <row r="180" spans="1:22" ht="204" customHeight="1" x14ac:dyDescent="0.25">
      <c r="A180" s="452"/>
      <c r="B180" s="455"/>
      <c r="C180" s="147" t="s">
        <v>233</v>
      </c>
      <c r="D180" s="147" t="s">
        <v>179</v>
      </c>
      <c r="E180" s="147" t="s">
        <v>179</v>
      </c>
      <c r="F180" s="134" t="s">
        <v>29</v>
      </c>
      <c r="G180" s="38"/>
      <c r="H180" s="135"/>
      <c r="I180" s="136" t="s">
        <v>234</v>
      </c>
      <c r="J180" s="148" t="s">
        <v>235</v>
      </c>
      <c r="K180" s="138" t="s">
        <v>29</v>
      </c>
      <c r="L180" s="138"/>
      <c r="M180" s="138"/>
      <c r="N180" s="138"/>
      <c r="O180" s="71" t="s">
        <v>191</v>
      </c>
      <c r="P180" s="297" t="s">
        <v>1203</v>
      </c>
      <c r="Q180" s="295" t="s">
        <v>1090</v>
      </c>
      <c r="R180" s="118"/>
      <c r="S180" s="37"/>
      <c r="T180" s="37" t="s">
        <v>29</v>
      </c>
      <c r="U180" s="37"/>
      <c r="V180" s="326" t="s">
        <v>1202</v>
      </c>
    </row>
    <row r="181" spans="1:22" ht="165" x14ac:dyDescent="0.25">
      <c r="A181" s="452"/>
      <c r="B181" s="519" t="s">
        <v>236</v>
      </c>
      <c r="C181" s="149" t="s">
        <v>237</v>
      </c>
      <c r="D181" s="149" t="s">
        <v>238</v>
      </c>
      <c r="E181" s="149" t="s">
        <v>179</v>
      </c>
      <c r="F181" s="134" t="s">
        <v>29</v>
      </c>
      <c r="G181" s="134"/>
      <c r="H181" s="135"/>
      <c r="I181" s="136" t="s">
        <v>234</v>
      </c>
      <c r="J181" s="148" t="s">
        <v>235</v>
      </c>
      <c r="K181" s="138" t="s">
        <v>29</v>
      </c>
      <c r="L181" s="138"/>
      <c r="M181" s="138"/>
      <c r="N181" s="138"/>
      <c r="O181" s="71" t="s">
        <v>191</v>
      </c>
      <c r="P181" s="71" t="s">
        <v>1094</v>
      </c>
      <c r="Q181" s="295" t="s">
        <v>1090</v>
      </c>
      <c r="R181" s="118"/>
      <c r="S181" s="37" t="s">
        <v>29</v>
      </c>
      <c r="T181" s="37"/>
      <c r="U181" s="37"/>
      <c r="V181" s="7" t="s">
        <v>239</v>
      </c>
    </row>
    <row r="182" spans="1:22" ht="30" x14ac:dyDescent="0.25">
      <c r="A182" s="452"/>
      <c r="B182" s="520"/>
      <c r="C182" s="523" t="s">
        <v>240</v>
      </c>
      <c r="D182" s="523" t="s">
        <v>241</v>
      </c>
      <c r="E182" s="523" t="s">
        <v>179</v>
      </c>
      <c r="F182" s="501" t="s">
        <v>29</v>
      </c>
      <c r="G182" s="501"/>
      <c r="H182" s="398"/>
      <c r="I182" s="151" t="s">
        <v>242</v>
      </c>
      <c r="J182" s="140" t="s">
        <v>235</v>
      </c>
      <c r="K182" s="506" t="s">
        <v>29</v>
      </c>
      <c r="L182" s="506"/>
      <c r="M182" s="506"/>
      <c r="N182" s="506"/>
      <c r="O182" s="357" t="s">
        <v>191</v>
      </c>
      <c r="P182" s="359" t="s">
        <v>1207</v>
      </c>
      <c r="Q182" s="345" t="s">
        <v>1090</v>
      </c>
      <c r="R182" s="500"/>
      <c r="S182" s="370"/>
      <c r="T182" s="370" t="s">
        <v>29</v>
      </c>
      <c r="U182" s="370"/>
      <c r="V182" s="518" t="s">
        <v>1205</v>
      </c>
    </row>
    <row r="183" spans="1:22" ht="111" customHeight="1" x14ac:dyDescent="0.25">
      <c r="A183" s="452"/>
      <c r="B183" s="520"/>
      <c r="C183" s="524"/>
      <c r="D183" s="524"/>
      <c r="E183" s="524"/>
      <c r="F183" s="502"/>
      <c r="G183" s="502"/>
      <c r="H183" s="399"/>
      <c r="I183" s="153"/>
      <c r="J183" s="145" t="s">
        <v>244</v>
      </c>
      <c r="K183" s="517"/>
      <c r="L183" s="517"/>
      <c r="M183" s="517"/>
      <c r="N183" s="517"/>
      <c r="O183" s="495"/>
      <c r="P183" s="495"/>
      <c r="Q183" s="346"/>
      <c r="R183" s="500"/>
      <c r="S183" s="371"/>
      <c r="T183" s="371"/>
      <c r="U183" s="371"/>
      <c r="V183" s="489"/>
    </row>
    <row r="184" spans="1:22" ht="75" x14ac:dyDescent="0.25">
      <c r="A184" s="452"/>
      <c r="B184" s="520"/>
      <c r="C184" s="525"/>
      <c r="D184" s="525"/>
      <c r="E184" s="525"/>
      <c r="F184" s="503"/>
      <c r="G184" s="503"/>
      <c r="H184" s="400"/>
      <c r="I184" s="155" t="s">
        <v>243</v>
      </c>
      <c r="J184" s="141"/>
      <c r="K184" s="507"/>
      <c r="L184" s="507"/>
      <c r="M184" s="507"/>
      <c r="N184" s="507"/>
      <c r="O184" s="358"/>
      <c r="P184" s="358"/>
      <c r="Q184" s="347"/>
      <c r="R184" s="500"/>
      <c r="S184" s="372"/>
      <c r="T184" s="372"/>
      <c r="U184" s="372"/>
      <c r="V184" s="488"/>
    </row>
    <row r="185" spans="1:22" ht="209.25" customHeight="1" x14ac:dyDescent="0.25">
      <c r="A185" s="452"/>
      <c r="B185" s="520"/>
      <c r="C185" s="149" t="s">
        <v>245</v>
      </c>
      <c r="D185" s="147" t="s">
        <v>246</v>
      </c>
      <c r="E185" s="149" t="s">
        <v>179</v>
      </c>
      <c r="F185" s="134" t="s">
        <v>29</v>
      </c>
      <c r="G185" s="134"/>
      <c r="H185" s="135"/>
      <c r="I185" s="136" t="s">
        <v>247</v>
      </c>
      <c r="J185" s="148" t="s">
        <v>235</v>
      </c>
      <c r="K185" s="138" t="s">
        <v>29</v>
      </c>
      <c r="L185" s="138"/>
      <c r="M185" s="138"/>
      <c r="N185" s="138"/>
      <c r="O185" s="71" t="s">
        <v>191</v>
      </c>
      <c r="P185" s="157" t="s">
        <v>1208</v>
      </c>
      <c r="Q185" s="295" t="s">
        <v>1090</v>
      </c>
      <c r="R185" s="118"/>
      <c r="S185" s="37"/>
      <c r="T185" s="37" t="s">
        <v>29</v>
      </c>
      <c r="U185" s="37"/>
      <c r="V185" s="326" t="s">
        <v>1206</v>
      </c>
    </row>
    <row r="186" spans="1:22" ht="217.5" customHeight="1" x14ac:dyDescent="0.25">
      <c r="A186" s="452"/>
      <c r="B186" s="521"/>
      <c r="C186" s="149" t="s">
        <v>248</v>
      </c>
      <c r="D186" s="149" t="s">
        <v>249</v>
      </c>
      <c r="E186" s="149" t="s">
        <v>179</v>
      </c>
      <c r="F186" s="134" t="s">
        <v>29</v>
      </c>
      <c r="G186" s="38"/>
      <c r="H186" s="135"/>
      <c r="I186" s="136" t="s">
        <v>250</v>
      </c>
      <c r="J186" s="148" t="s">
        <v>235</v>
      </c>
      <c r="K186" s="138" t="s">
        <v>29</v>
      </c>
      <c r="L186" s="138"/>
      <c r="M186" s="138"/>
      <c r="N186" s="138"/>
      <c r="O186" s="71" t="s">
        <v>191</v>
      </c>
      <c r="P186" s="157" t="s">
        <v>1209</v>
      </c>
      <c r="Q186" s="295" t="s">
        <v>1090</v>
      </c>
      <c r="R186" s="118"/>
      <c r="S186" s="37"/>
      <c r="T186" s="37" t="s">
        <v>29</v>
      </c>
      <c r="U186" s="37"/>
      <c r="V186" s="326" t="s">
        <v>1210</v>
      </c>
    </row>
    <row r="187" spans="1:22" ht="37.5" x14ac:dyDescent="0.25">
      <c r="A187" s="452"/>
      <c r="B187" s="519" t="s">
        <v>251</v>
      </c>
      <c r="C187" s="147" t="s">
        <v>252</v>
      </c>
      <c r="D187" s="512" t="s">
        <v>253</v>
      </c>
      <c r="E187" s="512" t="s">
        <v>249</v>
      </c>
      <c r="F187" s="134" t="s">
        <v>29</v>
      </c>
      <c r="G187" s="38"/>
      <c r="H187" s="135"/>
      <c r="I187" s="136" t="s">
        <v>254</v>
      </c>
      <c r="J187" s="148" t="s">
        <v>235</v>
      </c>
      <c r="K187" s="138" t="s">
        <v>29</v>
      </c>
      <c r="L187" s="138"/>
      <c r="M187" s="138"/>
      <c r="N187" s="138"/>
      <c r="O187" s="71" t="s">
        <v>191</v>
      </c>
      <c r="P187" s="71" t="s">
        <v>1094</v>
      </c>
      <c r="Q187" s="295" t="s">
        <v>1090</v>
      </c>
      <c r="R187" s="118"/>
      <c r="S187" s="37" t="s">
        <v>29</v>
      </c>
      <c r="T187" s="37"/>
      <c r="U187" s="37"/>
      <c r="V187" s="7" t="s">
        <v>255</v>
      </c>
    </row>
    <row r="188" spans="1:22" ht="37.5" x14ac:dyDescent="0.25">
      <c r="A188" s="452"/>
      <c r="B188" s="520"/>
      <c r="C188" s="147" t="s">
        <v>256</v>
      </c>
      <c r="D188" s="522"/>
      <c r="E188" s="522"/>
      <c r="F188" s="134" t="s">
        <v>29</v>
      </c>
      <c r="G188" s="38"/>
      <c r="H188" s="135"/>
      <c r="I188" s="136" t="s">
        <v>257</v>
      </c>
      <c r="J188" s="148" t="s">
        <v>235</v>
      </c>
      <c r="K188" s="138" t="s">
        <v>29</v>
      </c>
      <c r="L188" s="138"/>
      <c r="M188" s="138"/>
      <c r="N188" s="138"/>
      <c r="O188" s="71" t="s">
        <v>191</v>
      </c>
      <c r="P188" s="71" t="s">
        <v>1094</v>
      </c>
      <c r="Q188" s="295" t="s">
        <v>1090</v>
      </c>
      <c r="R188" s="118"/>
      <c r="S188" s="37" t="s">
        <v>29</v>
      </c>
      <c r="T188" s="37"/>
      <c r="U188" s="37"/>
      <c r="V188" s="7" t="s">
        <v>258</v>
      </c>
    </row>
    <row r="189" spans="1:22" ht="37.5" x14ac:dyDescent="0.25">
      <c r="A189" s="453"/>
      <c r="B189" s="521"/>
      <c r="C189" s="142" t="s">
        <v>259</v>
      </c>
      <c r="D189" s="513"/>
      <c r="E189" s="513"/>
      <c r="F189" s="143" t="s">
        <v>29</v>
      </c>
      <c r="G189" s="8"/>
      <c r="H189" s="131"/>
      <c r="I189" s="151" t="s">
        <v>260</v>
      </c>
      <c r="J189" s="140" t="s">
        <v>235</v>
      </c>
      <c r="K189" s="156" t="s">
        <v>29</v>
      </c>
      <c r="L189" s="156"/>
      <c r="M189" s="156"/>
      <c r="N189" s="156"/>
      <c r="O189" s="71" t="s">
        <v>191</v>
      </c>
      <c r="P189" s="71" t="s">
        <v>1094</v>
      </c>
      <c r="Q189" s="295" t="s">
        <v>1090</v>
      </c>
      <c r="R189" s="118"/>
      <c r="S189" s="37" t="s">
        <v>29</v>
      </c>
      <c r="T189" s="37"/>
      <c r="U189" s="37"/>
      <c r="V189" s="7" t="s">
        <v>261</v>
      </c>
    </row>
    <row r="190" spans="1:22" x14ac:dyDescent="0.25">
      <c r="A190" s="528" t="s">
        <v>262</v>
      </c>
      <c r="B190" s="529"/>
      <c r="C190" s="529"/>
      <c r="D190" s="529"/>
      <c r="E190" s="529"/>
      <c r="F190" s="529"/>
      <c r="G190" s="529"/>
      <c r="H190" s="529"/>
      <c r="I190" s="529"/>
      <c r="J190" s="529"/>
      <c r="K190" s="529"/>
      <c r="L190" s="529"/>
      <c r="M190" s="529"/>
      <c r="N190" s="529"/>
      <c r="O190" s="530"/>
      <c r="P190" s="110"/>
      <c r="Q190" s="110"/>
      <c r="R190" s="118"/>
      <c r="S190" s="37"/>
      <c r="T190" s="37"/>
      <c r="U190" s="37"/>
      <c r="V190" s="7"/>
    </row>
    <row r="191" spans="1:22" ht="38.25" x14ac:dyDescent="0.25">
      <c r="A191" s="531" t="s">
        <v>263</v>
      </c>
      <c r="B191" s="519" t="s">
        <v>264</v>
      </c>
      <c r="C191" s="154" t="s">
        <v>265</v>
      </c>
      <c r="D191" s="45" t="s">
        <v>266</v>
      </c>
      <c r="E191" s="63" t="s">
        <v>267</v>
      </c>
      <c r="F191" s="14" t="s">
        <v>29</v>
      </c>
      <c r="G191" s="35"/>
      <c r="H191" s="40"/>
      <c r="I191" s="50" t="s">
        <v>268</v>
      </c>
      <c r="J191" s="57" t="s">
        <v>235</v>
      </c>
      <c r="K191" s="64" t="s">
        <v>29</v>
      </c>
      <c r="L191" s="64"/>
      <c r="M191" s="64"/>
      <c r="N191" s="64"/>
      <c r="O191" s="71" t="s">
        <v>191</v>
      </c>
      <c r="P191" s="71" t="s">
        <v>1094</v>
      </c>
      <c r="Q191" s="295" t="s">
        <v>1090</v>
      </c>
      <c r="R191" s="119"/>
      <c r="S191" s="65" t="s">
        <v>29</v>
      </c>
      <c r="T191" s="65"/>
      <c r="U191" s="65"/>
      <c r="V191" s="66" t="s">
        <v>269</v>
      </c>
    </row>
    <row r="192" spans="1:22" ht="38.25" x14ac:dyDescent="0.25">
      <c r="A192" s="532"/>
      <c r="B192" s="521"/>
      <c r="C192" s="149" t="s">
        <v>270</v>
      </c>
      <c r="D192" s="51" t="s">
        <v>266</v>
      </c>
      <c r="E192" s="61" t="s">
        <v>271</v>
      </c>
      <c r="F192" s="39" t="s">
        <v>29</v>
      </c>
      <c r="G192" s="52"/>
      <c r="H192" s="53"/>
      <c r="I192" s="41" t="s">
        <v>268</v>
      </c>
      <c r="J192" s="60" t="s">
        <v>235</v>
      </c>
      <c r="K192" s="55" t="s">
        <v>29</v>
      </c>
      <c r="L192" s="55"/>
      <c r="M192" s="55"/>
      <c r="N192" s="55"/>
      <c r="O192" s="71" t="s">
        <v>191</v>
      </c>
      <c r="P192" s="71" t="s">
        <v>1094</v>
      </c>
      <c r="Q192" s="295" t="s">
        <v>1090</v>
      </c>
      <c r="R192" s="118"/>
      <c r="S192" s="37" t="s">
        <v>29</v>
      </c>
      <c r="T192" s="37"/>
      <c r="U192" s="37"/>
      <c r="V192" s="66" t="s">
        <v>269</v>
      </c>
    </row>
    <row r="193" spans="1:22" ht="75" x14ac:dyDescent="0.25">
      <c r="A193" s="532"/>
      <c r="B193" s="129" t="s">
        <v>272</v>
      </c>
      <c r="C193" s="150" t="s">
        <v>273</v>
      </c>
      <c r="D193" s="44" t="s">
        <v>274</v>
      </c>
      <c r="E193" s="62" t="s">
        <v>271</v>
      </c>
      <c r="F193" s="9" t="s">
        <v>29</v>
      </c>
      <c r="G193" s="30"/>
      <c r="H193" s="30"/>
      <c r="I193" s="17" t="s">
        <v>275</v>
      </c>
      <c r="J193" s="127" t="s">
        <v>235</v>
      </c>
      <c r="K193" s="128"/>
      <c r="L193" s="128" t="s">
        <v>29</v>
      </c>
      <c r="M193" s="128"/>
      <c r="N193" s="128"/>
      <c r="O193" s="4" t="s">
        <v>276</v>
      </c>
      <c r="P193" s="71" t="s">
        <v>1094</v>
      </c>
      <c r="Q193" s="295" t="s">
        <v>1090</v>
      </c>
      <c r="R193" s="125"/>
      <c r="S193" s="126" t="s">
        <v>29</v>
      </c>
      <c r="T193" s="126"/>
      <c r="U193" s="126"/>
      <c r="V193" s="130" t="s">
        <v>277</v>
      </c>
    </row>
    <row r="194" spans="1:22" ht="18.75" customHeight="1" x14ac:dyDescent="0.25">
      <c r="A194" s="532"/>
      <c r="B194" s="526" t="s">
        <v>278</v>
      </c>
      <c r="C194" s="398" t="s">
        <v>279</v>
      </c>
      <c r="D194" s="443" t="s">
        <v>280</v>
      </c>
      <c r="E194" s="443" t="s">
        <v>281</v>
      </c>
      <c r="F194" s="390" t="s">
        <v>29</v>
      </c>
      <c r="G194" s="443"/>
      <c r="H194" s="443"/>
      <c r="I194" s="431" t="s">
        <v>282</v>
      </c>
      <c r="J194" s="56" t="s">
        <v>283</v>
      </c>
      <c r="K194" s="540" t="s">
        <v>29</v>
      </c>
      <c r="L194" s="540"/>
      <c r="M194" s="540"/>
      <c r="N194" s="540"/>
      <c r="O194" s="357" t="s">
        <v>191</v>
      </c>
      <c r="P194" s="357" t="s">
        <v>1094</v>
      </c>
      <c r="Q194" s="345" t="s">
        <v>1090</v>
      </c>
      <c r="R194" s="383"/>
      <c r="S194" s="370" t="s">
        <v>29</v>
      </c>
      <c r="T194" s="370"/>
      <c r="U194" s="370"/>
      <c r="V194" s="534" t="s">
        <v>285</v>
      </c>
    </row>
    <row r="195" spans="1:22" x14ac:dyDescent="0.25">
      <c r="A195" s="532"/>
      <c r="B195" s="527"/>
      <c r="C195" s="400"/>
      <c r="D195" s="475"/>
      <c r="E195" s="475"/>
      <c r="F195" s="392"/>
      <c r="G195" s="475"/>
      <c r="H195" s="475"/>
      <c r="I195" s="433"/>
      <c r="J195" s="57" t="s">
        <v>284</v>
      </c>
      <c r="K195" s="541"/>
      <c r="L195" s="541"/>
      <c r="M195" s="541"/>
      <c r="N195" s="541"/>
      <c r="O195" s="358"/>
      <c r="P195" s="358"/>
      <c r="Q195" s="347"/>
      <c r="R195" s="383"/>
      <c r="S195" s="372"/>
      <c r="T195" s="372"/>
      <c r="U195" s="372"/>
      <c r="V195" s="535"/>
    </row>
    <row r="196" spans="1:22" ht="37.5" customHeight="1" x14ac:dyDescent="0.25">
      <c r="A196" s="532"/>
      <c r="B196" s="519" t="s">
        <v>286</v>
      </c>
      <c r="C196" s="508" t="s">
        <v>287</v>
      </c>
      <c r="D196" s="536" t="s">
        <v>288</v>
      </c>
      <c r="E196" s="538" t="s">
        <v>289</v>
      </c>
      <c r="F196" s="390" t="s">
        <v>29</v>
      </c>
      <c r="G196" s="443"/>
      <c r="H196" s="443"/>
      <c r="I196" s="431" t="s">
        <v>30</v>
      </c>
      <c r="J196" s="56" t="s">
        <v>290</v>
      </c>
      <c r="K196" s="540" t="s">
        <v>29</v>
      </c>
      <c r="L196" s="540"/>
      <c r="M196" s="540"/>
      <c r="N196" s="540"/>
      <c r="O196" s="357" t="s">
        <v>191</v>
      </c>
      <c r="P196" s="357" t="s">
        <v>1094</v>
      </c>
      <c r="Q196" s="345" t="s">
        <v>1090</v>
      </c>
      <c r="R196" s="383"/>
      <c r="S196" s="370" t="s">
        <v>29</v>
      </c>
      <c r="T196" s="370"/>
      <c r="U196" s="370"/>
      <c r="V196" s="534" t="s">
        <v>292</v>
      </c>
    </row>
    <row r="197" spans="1:22" x14ac:dyDescent="0.25">
      <c r="A197" s="532"/>
      <c r="B197" s="520"/>
      <c r="C197" s="509"/>
      <c r="D197" s="537"/>
      <c r="E197" s="539"/>
      <c r="F197" s="392"/>
      <c r="G197" s="475"/>
      <c r="H197" s="475"/>
      <c r="I197" s="433"/>
      <c r="J197" s="57" t="s">
        <v>291</v>
      </c>
      <c r="K197" s="541"/>
      <c r="L197" s="541"/>
      <c r="M197" s="541"/>
      <c r="N197" s="541"/>
      <c r="O197" s="358"/>
      <c r="P197" s="358"/>
      <c r="Q197" s="347"/>
      <c r="R197" s="383"/>
      <c r="S197" s="372"/>
      <c r="T197" s="372"/>
      <c r="U197" s="372"/>
      <c r="V197" s="535"/>
    </row>
    <row r="198" spans="1:22" ht="37.5" customHeight="1" x14ac:dyDescent="0.25">
      <c r="A198" s="532"/>
      <c r="B198" s="520"/>
      <c r="C198" s="523" t="s">
        <v>293</v>
      </c>
      <c r="D198" s="538" t="s">
        <v>294</v>
      </c>
      <c r="E198" s="538" t="s">
        <v>295</v>
      </c>
      <c r="F198" s="390" t="s">
        <v>29</v>
      </c>
      <c r="G198" s="443"/>
      <c r="H198" s="443"/>
      <c r="I198" s="431" t="s">
        <v>30</v>
      </c>
      <c r="J198" s="56" t="s">
        <v>290</v>
      </c>
      <c r="K198" s="540" t="s">
        <v>29</v>
      </c>
      <c r="L198" s="540"/>
      <c r="M198" s="540"/>
      <c r="N198" s="540"/>
      <c r="O198" s="357" t="s">
        <v>191</v>
      </c>
      <c r="P198" s="357" t="s">
        <v>1094</v>
      </c>
      <c r="Q198" s="345" t="s">
        <v>1090</v>
      </c>
      <c r="R198" s="383"/>
      <c r="S198" s="370" t="s">
        <v>29</v>
      </c>
      <c r="T198" s="370"/>
      <c r="U198" s="370"/>
      <c r="V198" s="534" t="s">
        <v>292</v>
      </c>
    </row>
    <row r="199" spans="1:22" x14ac:dyDescent="0.25">
      <c r="A199" s="532"/>
      <c r="B199" s="520"/>
      <c r="C199" s="525"/>
      <c r="D199" s="539"/>
      <c r="E199" s="539"/>
      <c r="F199" s="392"/>
      <c r="G199" s="475"/>
      <c r="H199" s="475"/>
      <c r="I199" s="433"/>
      <c r="J199" s="57" t="s">
        <v>291</v>
      </c>
      <c r="K199" s="541"/>
      <c r="L199" s="541"/>
      <c r="M199" s="541"/>
      <c r="N199" s="541"/>
      <c r="O199" s="358"/>
      <c r="P199" s="358"/>
      <c r="Q199" s="347"/>
      <c r="R199" s="383"/>
      <c r="S199" s="372"/>
      <c r="T199" s="372"/>
      <c r="U199" s="372"/>
      <c r="V199" s="535"/>
    </row>
    <row r="200" spans="1:22" ht="37.5" customHeight="1" x14ac:dyDescent="0.25">
      <c r="A200" s="532"/>
      <c r="B200" s="520"/>
      <c r="C200" s="523" t="s">
        <v>296</v>
      </c>
      <c r="D200" s="538" t="s">
        <v>297</v>
      </c>
      <c r="E200" s="538" t="s">
        <v>289</v>
      </c>
      <c r="F200" s="390" t="s">
        <v>29</v>
      </c>
      <c r="G200" s="443"/>
      <c r="H200" s="443"/>
      <c r="I200" s="431" t="s">
        <v>30</v>
      </c>
      <c r="J200" s="56" t="s">
        <v>290</v>
      </c>
      <c r="K200" s="540" t="s">
        <v>29</v>
      </c>
      <c r="L200" s="540"/>
      <c r="M200" s="540"/>
      <c r="N200" s="540"/>
      <c r="O200" s="357" t="s">
        <v>191</v>
      </c>
      <c r="P200" s="357" t="s">
        <v>1094</v>
      </c>
      <c r="Q200" s="345" t="s">
        <v>1090</v>
      </c>
      <c r="R200" s="383"/>
      <c r="S200" s="370" t="s">
        <v>29</v>
      </c>
      <c r="T200" s="370"/>
      <c r="U200" s="370"/>
      <c r="V200" s="534" t="s">
        <v>292</v>
      </c>
    </row>
    <row r="201" spans="1:22" x14ac:dyDescent="0.25">
      <c r="A201" s="532"/>
      <c r="B201" s="520"/>
      <c r="C201" s="525"/>
      <c r="D201" s="539"/>
      <c r="E201" s="539"/>
      <c r="F201" s="392"/>
      <c r="G201" s="475"/>
      <c r="H201" s="475"/>
      <c r="I201" s="433"/>
      <c r="J201" s="57" t="s">
        <v>291</v>
      </c>
      <c r="K201" s="541"/>
      <c r="L201" s="541"/>
      <c r="M201" s="541"/>
      <c r="N201" s="541"/>
      <c r="O201" s="358"/>
      <c r="P201" s="358"/>
      <c r="Q201" s="347"/>
      <c r="R201" s="383"/>
      <c r="S201" s="372"/>
      <c r="T201" s="372"/>
      <c r="U201" s="372"/>
      <c r="V201" s="535"/>
    </row>
    <row r="202" spans="1:22" ht="37.5" customHeight="1" x14ac:dyDescent="0.25">
      <c r="A202" s="532"/>
      <c r="B202" s="520"/>
      <c r="C202" s="523" t="s">
        <v>298</v>
      </c>
      <c r="D202" s="538" t="s">
        <v>299</v>
      </c>
      <c r="E202" s="538" t="s">
        <v>295</v>
      </c>
      <c r="F202" s="390" t="s">
        <v>29</v>
      </c>
      <c r="G202" s="443"/>
      <c r="H202" s="443"/>
      <c r="I202" s="431" t="s">
        <v>223</v>
      </c>
      <c r="J202" s="56" t="s">
        <v>300</v>
      </c>
      <c r="K202" s="540" t="s">
        <v>29</v>
      </c>
      <c r="L202" s="540"/>
      <c r="M202" s="540"/>
      <c r="N202" s="540"/>
      <c r="O202" s="357" t="s">
        <v>191</v>
      </c>
      <c r="P202" s="357" t="s">
        <v>1094</v>
      </c>
      <c r="Q202" s="345" t="s">
        <v>1090</v>
      </c>
      <c r="R202" s="383"/>
      <c r="S202" s="370" t="s">
        <v>29</v>
      </c>
      <c r="T202" s="370"/>
      <c r="U202" s="370"/>
      <c r="V202" s="27" t="s">
        <v>302</v>
      </c>
    </row>
    <row r="203" spans="1:22" x14ac:dyDescent="0.25">
      <c r="A203" s="532"/>
      <c r="B203" s="520"/>
      <c r="C203" s="524"/>
      <c r="D203" s="545"/>
      <c r="E203" s="545"/>
      <c r="F203" s="391"/>
      <c r="G203" s="444"/>
      <c r="H203" s="444"/>
      <c r="I203" s="432"/>
      <c r="J203" s="58" t="s">
        <v>301</v>
      </c>
      <c r="K203" s="546"/>
      <c r="L203" s="546"/>
      <c r="M203" s="546"/>
      <c r="N203" s="546"/>
      <c r="O203" s="495"/>
      <c r="P203" s="495"/>
      <c r="Q203" s="346"/>
      <c r="R203" s="383"/>
      <c r="S203" s="371"/>
      <c r="T203" s="371"/>
      <c r="U203" s="371"/>
      <c r="V203" s="28" t="s">
        <v>303</v>
      </c>
    </row>
    <row r="204" spans="1:22" x14ac:dyDescent="0.25">
      <c r="A204" s="532"/>
      <c r="B204" s="520"/>
      <c r="C204" s="525"/>
      <c r="D204" s="539"/>
      <c r="E204" s="539"/>
      <c r="F204" s="392"/>
      <c r="G204" s="475"/>
      <c r="H204" s="475"/>
      <c r="I204" s="433"/>
      <c r="J204" s="57"/>
      <c r="K204" s="541"/>
      <c r="L204" s="541"/>
      <c r="M204" s="541"/>
      <c r="N204" s="541"/>
      <c r="O204" s="358"/>
      <c r="P204" s="358"/>
      <c r="Q204" s="347"/>
      <c r="R204" s="383"/>
      <c r="S204" s="372"/>
      <c r="T204" s="372"/>
      <c r="U204" s="372"/>
      <c r="V204" s="29" t="s">
        <v>304</v>
      </c>
    </row>
    <row r="205" spans="1:22" ht="37.5" customHeight="1" x14ac:dyDescent="0.25">
      <c r="A205" s="532"/>
      <c r="B205" s="520"/>
      <c r="C205" s="523" t="s">
        <v>305</v>
      </c>
      <c r="D205" s="538" t="s">
        <v>306</v>
      </c>
      <c r="E205" s="538" t="s">
        <v>295</v>
      </c>
      <c r="F205" s="390" t="s">
        <v>29</v>
      </c>
      <c r="G205" s="443"/>
      <c r="H205" s="443"/>
      <c r="I205" s="46" t="s">
        <v>223</v>
      </c>
      <c r="J205" s="547" t="s">
        <v>235</v>
      </c>
      <c r="K205" s="540" t="s">
        <v>29</v>
      </c>
      <c r="L205" s="540"/>
      <c r="M205" s="540"/>
      <c r="N205" s="540"/>
      <c r="O205" s="357" t="s">
        <v>191</v>
      </c>
      <c r="P205" s="357" t="s">
        <v>1094</v>
      </c>
      <c r="Q205" s="345" t="s">
        <v>1090</v>
      </c>
      <c r="R205" s="383"/>
      <c r="S205" s="370" t="s">
        <v>29</v>
      </c>
      <c r="T205" s="370"/>
      <c r="U205" s="370"/>
      <c r="V205" s="487" t="s">
        <v>308</v>
      </c>
    </row>
    <row r="206" spans="1:22" x14ac:dyDescent="0.25">
      <c r="A206" s="532"/>
      <c r="B206" s="520"/>
      <c r="C206" s="524"/>
      <c r="D206" s="545"/>
      <c r="E206" s="545"/>
      <c r="F206" s="391"/>
      <c r="G206" s="444"/>
      <c r="H206" s="444"/>
      <c r="I206" s="49"/>
      <c r="J206" s="548"/>
      <c r="K206" s="546"/>
      <c r="L206" s="546"/>
      <c r="M206" s="546"/>
      <c r="N206" s="546"/>
      <c r="O206" s="495"/>
      <c r="P206" s="495"/>
      <c r="Q206" s="346"/>
      <c r="R206" s="383"/>
      <c r="S206" s="371"/>
      <c r="T206" s="371"/>
      <c r="U206" s="371"/>
      <c r="V206" s="489"/>
    </row>
    <row r="207" spans="1:22" x14ac:dyDescent="0.25">
      <c r="A207" s="532"/>
      <c r="B207" s="521"/>
      <c r="C207" s="525"/>
      <c r="D207" s="539"/>
      <c r="E207" s="539"/>
      <c r="F207" s="392"/>
      <c r="G207" s="475"/>
      <c r="H207" s="475"/>
      <c r="I207" s="50" t="s">
        <v>307</v>
      </c>
      <c r="J207" s="549"/>
      <c r="K207" s="541"/>
      <c r="L207" s="541"/>
      <c r="M207" s="541"/>
      <c r="N207" s="541"/>
      <c r="O207" s="358"/>
      <c r="P207" s="358"/>
      <c r="Q207" s="347"/>
      <c r="R207" s="383"/>
      <c r="S207" s="372"/>
      <c r="T207" s="372"/>
      <c r="U207" s="372"/>
      <c r="V207" s="488"/>
    </row>
    <row r="208" spans="1:22" ht="37.5" customHeight="1" x14ac:dyDescent="0.25">
      <c r="A208" s="532"/>
      <c r="B208" s="526" t="s">
        <v>309</v>
      </c>
      <c r="C208" s="523" t="s">
        <v>310</v>
      </c>
      <c r="D208" s="30" t="s">
        <v>311</v>
      </c>
      <c r="E208" s="443" t="s">
        <v>313</v>
      </c>
      <c r="F208" s="390" t="s">
        <v>29</v>
      </c>
      <c r="G208" s="443"/>
      <c r="H208" s="443"/>
      <c r="I208" s="431" t="s">
        <v>314</v>
      </c>
      <c r="J208" s="547" t="s">
        <v>235</v>
      </c>
      <c r="K208" s="540" t="s">
        <v>29</v>
      </c>
      <c r="L208" s="540"/>
      <c r="M208" s="540"/>
      <c r="N208" s="540"/>
      <c r="O208" s="357" t="s">
        <v>191</v>
      </c>
      <c r="P208" s="366" t="s">
        <v>1094</v>
      </c>
      <c r="Q208" s="345" t="s">
        <v>1090</v>
      </c>
      <c r="R208" s="557"/>
      <c r="S208" s="553" t="s">
        <v>29</v>
      </c>
      <c r="T208" s="553"/>
      <c r="U208" s="553"/>
      <c r="V208" s="534" t="s">
        <v>315</v>
      </c>
    </row>
    <row r="209" spans="1:22" x14ac:dyDescent="0.25">
      <c r="A209" s="532"/>
      <c r="B209" s="568"/>
      <c r="C209" s="525"/>
      <c r="D209" s="35" t="s">
        <v>312</v>
      </c>
      <c r="E209" s="475"/>
      <c r="F209" s="392"/>
      <c r="G209" s="475"/>
      <c r="H209" s="475"/>
      <c r="I209" s="433"/>
      <c r="J209" s="549"/>
      <c r="K209" s="541"/>
      <c r="L209" s="541"/>
      <c r="M209" s="541"/>
      <c r="N209" s="541"/>
      <c r="O209" s="358"/>
      <c r="P209" s="367"/>
      <c r="Q209" s="347"/>
      <c r="R209" s="558"/>
      <c r="S209" s="555"/>
      <c r="T209" s="555"/>
      <c r="U209" s="555"/>
      <c r="V209" s="535"/>
    </row>
    <row r="210" spans="1:22" x14ac:dyDescent="0.25">
      <c r="A210" s="532"/>
      <c r="B210" s="568"/>
      <c r="C210" s="523" t="s">
        <v>316</v>
      </c>
      <c r="D210" s="30" t="s">
        <v>311</v>
      </c>
      <c r="E210" s="443" t="s">
        <v>313</v>
      </c>
      <c r="F210" s="390" t="s">
        <v>29</v>
      </c>
      <c r="G210" s="443"/>
      <c r="H210" s="443"/>
      <c r="I210" s="46" t="s">
        <v>317</v>
      </c>
      <c r="J210" s="547" t="s">
        <v>319</v>
      </c>
      <c r="K210" s="540" t="s">
        <v>29</v>
      </c>
      <c r="L210" s="540"/>
      <c r="M210" s="540"/>
      <c r="N210" s="540"/>
      <c r="O210" s="357" t="s">
        <v>191</v>
      </c>
      <c r="P210" s="357" t="s">
        <v>1094</v>
      </c>
      <c r="Q210" s="345" t="s">
        <v>1090</v>
      </c>
      <c r="R210" s="550"/>
      <c r="S210" s="553" t="s">
        <v>29</v>
      </c>
      <c r="T210" s="553"/>
      <c r="U210" s="553"/>
      <c r="V210" s="534" t="s">
        <v>315</v>
      </c>
    </row>
    <row r="211" spans="1:22" x14ac:dyDescent="0.25">
      <c r="A211" s="532"/>
      <c r="B211" s="568"/>
      <c r="C211" s="524"/>
      <c r="D211" s="32" t="s">
        <v>312</v>
      </c>
      <c r="E211" s="444"/>
      <c r="F211" s="391"/>
      <c r="G211" s="444"/>
      <c r="H211" s="444"/>
      <c r="I211" s="48" t="s">
        <v>314</v>
      </c>
      <c r="J211" s="548"/>
      <c r="K211" s="546"/>
      <c r="L211" s="546"/>
      <c r="M211" s="546"/>
      <c r="N211" s="546"/>
      <c r="O211" s="495"/>
      <c r="P211" s="495"/>
      <c r="Q211" s="346"/>
      <c r="R211" s="551"/>
      <c r="S211" s="554"/>
      <c r="T211" s="554"/>
      <c r="U211" s="554"/>
      <c r="V211" s="556"/>
    </row>
    <row r="212" spans="1:22" x14ac:dyDescent="0.25">
      <c r="A212" s="532"/>
      <c r="B212" s="568"/>
      <c r="C212" s="524"/>
      <c r="D212" s="32"/>
      <c r="E212" s="444"/>
      <c r="F212" s="391"/>
      <c r="G212" s="444"/>
      <c r="H212" s="444"/>
      <c r="I212" s="49"/>
      <c r="J212" s="548"/>
      <c r="K212" s="546"/>
      <c r="L212" s="546"/>
      <c r="M212" s="546"/>
      <c r="N212" s="546"/>
      <c r="O212" s="495"/>
      <c r="P212" s="495"/>
      <c r="Q212" s="346"/>
      <c r="R212" s="551"/>
      <c r="S212" s="554"/>
      <c r="T212" s="554"/>
      <c r="U212" s="554"/>
      <c r="V212" s="556"/>
    </row>
    <row r="213" spans="1:22" x14ac:dyDescent="0.25">
      <c r="A213" s="532"/>
      <c r="B213" s="568"/>
      <c r="C213" s="525"/>
      <c r="D213" s="35"/>
      <c r="E213" s="475"/>
      <c r="F213" s="392"/>
      <c r="G213" s="475"/>
      <c r="H213" s="475"/>
      <c r="I213" s="50" t="s">
        <v>318</v>
      </c>
      <c r="J213" s="549"/>
      <c r="K213" s="541"/>
      <c r="L213" s="541"/>
      <c r="M213" s="541"/>
      <c r="N213" s="541"/>
      <c r="O213" s="358"/>
      <c r="P213" s="358"/>
      <c r="Q213" s="347"/>
      <c r="R213" s="552"/>
      <c r="S213" s="555"/>
      <c r="T213" s="555"/>
      <c r="U213" s="555"/>
      <c r="V213" s="535"/>
    </row>
    <row r="214" spans="1:22" x14ac:dyDescent="0.25">
      <c r="A214" s="532"/>
      <c r="B214" s="568"/>
      <c r="C214" s="523" t="s">
        <v>320</v>
      </c>
      <c r="D214" s="30" t="s">
        <v>311</v>
      </c>
      <c r="E214" s="443" t="s">
        <v>313</v>
      </c>
      <c r="F214" s="390" t="s">
        <v>29</v>
      </c>
      <c r="G214" s="443"/>
      <c r="H214" s="443"/>
      <c r="I214" s="46" t="s">
        <v>317</v>
      </c>
      <c r="J214" s="547" t="s">
        <v>319</v>
      </c>
      <c r="K214" s="540" t="s">
        <v>29</v>
      </c>
      <c r="L214" s="540"/>
      <c r="M214" s="540"/>
      <c r="N214" s="540"/>
      <c r="O214" s="357" t="s">
        <v>191</v>
      </c>
      <c r="P214" s="357" t="s">
        <v>1094</v>
      </c>
      <c r="Q214" s="345" t="s">
        <v>1090</v>
      </c>
      <c r="R214" s="550"/>
      <c r="S214" s="553" t="s">
        <v>29</v>
      </c>
      <c r="T214" s="553"/>
      <c r="U214" s="553"/>
      <c r="V214" s="534" t="s">
        <v>315</v>
      </c>
    </row>
    <row r="215" spans="1:22" ht="15" customHeight="1" x14ac:dyDescent="0.25">
      <c r="A215" s="532"/>
      <c r="B215" s="568"/>
      <c r="C215" s="524"/>
      <c r="D215" s="32" t="s">
        <v>312</v>
      </c>
      <c r="E215" s="444"/>
      <c r="F215" s="391"/>
      <c r="G215" s="444"/>
      <c r="H215" s="444"/>
      <c r="I215" s="48" t="s">
        <v>314</v>
      </c>
      <c r="J215" s="548"/>
      <c r="K215" s="546"/>
      <c r="L215" s="546"/>
      <c r="M215" s="546"/>
      <c r="N215" s="546"/>
      <c r="O215" s="495"/>
      <c r="P215" s="495"/>
      <c r="Q215" s="346"/>
      <c r="R215" s="551"/>
      <c r="S215" s="554"/>
      <c r="T215" s="554"/>
      <c r="U215" s="554"/>
      <c r="V215" s="556"/>
    </row>
    <row r="216" spans="1:22" ht="15" customHeight="1" x14ac:dyDescent="0.25">
      <c r="A216" s="532"/>
      <c r="B216" s="568"/>
      <c r="C216" s="524"/>
      <c r="D216" s="32"/>
      <c r="E216" s="444"/>
      <c r="F216" s="391"/>
      <c r="G216" s="444"/>
      <c r="H216" s="444"/>
      <c r="I216" s="49"/>
      <c r="J216" s="548"/>
      <c r="K216" s="546"/>
      <c r="L216" s="546"/>
      <c r="M216" s="546"/>
      <c r="N216" s="546"/>
      <c r="O216" s="495"/>
      <c r="P216" s="495"/>
      <c r="Q216" s="346"/>
      <c r="R216" s="551"/>
      <c r="S216" s="554"/>
      <c r="T216" s="554"/>
      <c r="U216" s="554"/>
      <c r="V216" s="556"/>
    </row>
    <row r="217" spans="1:22" x14ac:dyDescent="0.25">
      <c r="A217" s="532"/>
      <c r="B217" s="568"/>
      <c r="C217" s="525"/>
      <c r="D217" s="35"/>
      <c r="E217" s="475"/>
      <c r="F217" s="392"/>
      <c r="G217" s="475"/>
      <c r="H217" s="475"/>
      <c r="I217" s="50" t="s">
        <v>318</v>
      </c>
      <c r="J217" s="549"/>
      <c r="K217" s="541"/>
      <c r="L217" s="541"/>
      <c r="M217" s="541"/>
      <c r="N217" s="541"/>
      <c r="O217" s="358"/>
      <c r="P217" s="358"/>
      <c r="Q217" s="347"/>
      <c r="R217" s="552"/>
      <c r="S217" s="555"/>
      <c r="T217" s="555"/>
      <c r="U217" s="555"/>
      <c r="V217" s="535"/>
    </row>
    <row r="218" spans="1:22" x14ac:dyDescent="0.25">
      <c r="A218" s="532"/>
      <c r="B218" s="568"/>
      <c r="C218" s="523" t="s">
        <v>321</v>
      </c>
      <c r="D218" s="30" t="s">
        <v>311</v>
      </c>
      <c r="E218" s="443" t="s">
        <v>313</v>
      </c>
      <c r="F218" s="390" t="s">
        <v>29</v>
      </c>
      <c r="G218" s="443"/>
      <c r="H218" s="443"/>
      <c r="I218" s="46" t="s">
        <v>317</v>
      </c>
      <c r="J218" s="547" t="s">
        <v>319</v>
      </c>
      <c r="K218" s="540" t="s">
        <v>29</v>
      </c>
      <c r="L218" s="540"/>
      <c r="M218" s="540"/>
      <c r="N218" s="540"/>
      <c r="O218" s="357" t="s">
        <v>191</v>
      </c>
      <c r="P218" s="357" t="s">
        <v>1094</v>
      </c>
      <c r="Q218" s="345" t="s">
        <v>1090</v>
      </c>
      <c r="R218" s="550"/>
      <c r="S218" s="553" t="s">
        <v>29</v>
      </c>
      <c r="T218" s="553"/>
      <c r="U218" s="553"/>
      <c r="V218" s="534" t="s">
        <v>315</v>
      </c>
    </row>
    <row r="219" spans="1:22" x14ac:dyDescent="0.25">
      <c r="A219" s="532"/>
      <c r="B219" s="568"/>
      <c r="C219" s="524"/>
      <c r="D219" s="32" t="s">
        <v>312</v>
      </c>
      <c r="E219" s="444"/>
      <c r="F219" s="391"/>
      <c r="G219" s="444"/>
      <c r="H219" s="444"/>
      <c r="I219" s="48" t="s">
        <v>314</v>
      </c>
      <c r="J219" s="548"/>
      <c r="K219" s="546"/>
      <c r="L219" s="546"/>
      <c r="M219" s="546"/>
      <c r="N219" s="546"/>
      <c r="O219" s="495"/>
      <c r="P219" s="495"/>
      <c r="Q219" s="346"/>
      <c r="R219" s="551"/>
      <c r="S219" s="554"/>
      <c r="T219" s="554"/>
      <c r="U219" s="554"/>
      <c r="V219" s="556"/>
    </row>
    <row r="220" spans="1:22" x14ac:dyDescent="0.25">
      <c r="A220" s="532"/>
      <c r="B220" s="568"/>
      <c r="C220" s="524"/>
      <c r="D220" s="32"/>
      <c r="E220" s="444"/>
      <c r="F220" s="391"/>
      <c r="G220" s="444"/>
      <c r="H220" s="444"/>
      <c r="I220" s="49"/>
      <c r="J220" s="548"/>
      <c r="K220" s="546"/>
      <c r="L220" s="546"/>
      <c r="M220" s="546"/>
      <c r="N220" s="546"/>
      <c r="O220" s="495"/>
      <c r="P220" s="495"/>
      <c r="Q220" s="346"/>
      <c r="R220" s="551"/>
      <c r="S220" s="554"/>
      <c r="T220" s="554"/>
      <c r="U220" s="554"/>
      <c r="V220" s="556"/>
    </row>
    <row r="221" spans="1:22" x14ac:dyDescent="0.25">
      <c r="A221" s="532"/>
      <c r="B221" s="568"/>
      <c r="C221" s="525"/>
      <c r="D221" s="35"/>
      <c r="E221" s="475"/>
      <c r="F221" s="392"/>
      <c r="G221" s="475"/>
      <c r="H221" s="475"/>
      <c r="I221" s="50" t="s">
        <v>318</v>
      </c>
      <c r="J221" s="549"/>
      <c r="K221" s="541"/>
      <c r="L221" s="541"/>
      <c r="M221" s="541"/>
      <c r="N221" s="541"/>
      <c r="O221" s="358"/>
      <c r="P221" s="358"/>
      <c r="Q221" s="347"/>
      <c r="R221" s="552"/>
      <c r="S221" s="555"/>
      <c r="T221" s="555"/>
      <c r="U221" s="555"/>
      <c r="V221" s="535"/>
    </row>
    <row r="222" spans="1:22" x14ac:dyDescent="0.25">
      <c r="A222" s="532"/>
      <c r="B222" s="568"/>
      <c r="C222" s="523" t="s">
        <v>322</v>
      </c>
      <c r="D222" s="30" t="s">
        <v>311</v>
      </c>
      <c r="E222" s="443" t="s">
        <v>313</v>
      </c>
      <c r="F222" s="390" t="s">
        <v>29</v>
      </c>
      <c r="G222" s="443"/>
      <c r="H222" s="443"/>
      <c r="I222" s="46" t="s">
        <v>317</v>
      </c>
      <c r="J222" s="547" t="s">
        <v>319</v>
      </c>
      <c r="K222" s="540" t="s">
        <v>29</v>
      </c>
      <c r="L222" s="540"/>
      <c r="M222" s="540"/>
      <c r="N222" s="540"/>
      <c r="O222" s="357" t="s">
        <v>191</v>
      </c>
      <c r="P222" s="357" t="s">
        <v>1094</v>
      </c>
      <c r="Q222" s="345" t="s">
        <v>1090</v>
      </c>
      <c r="R222" s="550"/>
      <c r="S222" s="553" t="s">
        <v>29</v>
      </c>
      <c r="T222" s="553"/>
      <c r="U222" s="553"/>
      <c r="V222" s="534" t="s">
        <v>315</v>
      </c>
    </row>
    <row r="223" spans="1:22" ht="27" customHeight="1" x14ac:dyDescent="0.25">
      <c r="A223" s="532"/>
      <c r="B223" s="568"/>
      <c r="C223" s="525"/>
      <c r="D223" s="35" t="s">
        <v>312</v>
      </c>
      <c r="E223" s="475"/>
      <c r="F223" s="392"/>
      <c r="G223" s="475"/>
      <c r="H223" s="475"/>
      <c r="I223" s="50" t="s">
        <v>314</v>
      </c>
      <c r="J223" s="549"/>
      <c r="K223" s="541"/>
      <c r="L223" s="541"/>
      <c r="M223" s="541"/>
      <c r="N223" s="541"/>
      <c r="O223" s="358"/>
      <c r="P223" s="358"/>
      <c r="Q223" s="347"/>
      <c r="R223" s="552"/>
      <c r="S223" s="555"/>
      <c r="T223" s="555"/>
      <c r="U223" s="555"/>
      <c r="V223" s="535"/>
    </row>
    <row r="224" spans="1:22" x14ac:dyDescent="0.25">
      <c r="A224" s="532"/>
      <c r="B224" s="568"/>
      <c r="C224" s="523" t="s">
        <v>323</v>
      </c>
      <c r="D224" s="30" t="s">
        <v>311</v>
      </c>
      <c r="E224" s="443" t="s">
        <v>313</v>
      </c>
      <c r="F224" s="390" t="s">
        <v>29</v>
      </c>
      <c r="G224" s="443"/>
      <c r="H224" s="443"/>
      <c r="I224" s="46" t="s">
        <v>317</v>
      </c>
      <c r="J224" s="547" t="s">
        <v>319</v>
      </c>
      <c r="K224" s="540" t="s">
        <v>29</v>
      </c>
      <c r="L224" s="540"/>
      <c r="M224" s="540"/>
      <c r="N224" s="540"/>
      <c r="O224" s="357" t="s">
        <v>191</v>
      </c>
      <c r="P224" s="357" t="s">
        <v>1094</v>
      </c>
      <c r="Q224" s="345" t="s">
        <v>1090</v>
      </c>
      <c r="R224" s="550"/>
      <c r="S224" s="553" t="s">
        <v>29</v>
      </c>
      <c r="T224" s="553"/>
      <c r="U224" s="553"/>
      <c r="V224" s="534" t="s">
        <v>315</v>
      </c>
    </row>
    <row r="225" spans="1:22" x14ac:dyDescent="0.25">
      <c r="A225" s="532"/>
      <c r="B225" s="568"/>
      <c r="C225" s="524"/>
      <c r="D225" s="32" t="s">
        <v>312</v>
      </c>
      <c r="E225" s="444"/>
      <c r="F225" s="391"/>
      <c r="G225" s="444"/>
      <c r="H225" s="444"/>
      <c r="I225" s="48" t="s">
        <v>314</v>
      </c>
      <c r="J225" s="548"/>
      <c r="K225" s="546"/>
      <c r="L225" s="546"/>
      <c r="M225" s="546"/>
      <c r="N225" s="546"/>
      <c r="O225" s="495"/>
      <c r="P225" s="495"/>
      <c r="Q225" s="346"/>
      <c r="R225" s="551"/>
      <c r="S225" s="554"/>
      <c r="T225" s="554"/>
      <c r="U225" s="554"/>
      <c r="V225" s="556"/>
    </row>
    <row r="226" spans="1:22" x14ac:dyDescent="0.25">
      <c r="A226" s="532"/>
      <c r="B226" s="568"/>
      <c r="C226" s="524"/>
      <c r="D226" s="32"/>
      <c r="E226" s="444"/>
      <c r="F226" s="391"/>
      <c r="G226" s="444"/>
      <c r="H226" s="444"/>
      <c r="I226" s="49"/>
      <c r="J226" s="548"/>
      <c r="K226" s="546"/>
      <c r="L226" s="546"/>
      <c r="M226" s="546"/>
      <c r="N226" s="546"/>
      <c r="O226" s="495"/>
      <c r="P226" s="495"/>
      <c r="Q226" s="346"/>
      <c r="R226" s="551"/>
      <c r="S226" s="554"/>
      <c r="T226" s="554"/>
      <c r="U226" s="554"/>
      <c r="V226" s="556"/>
    </row>
    <row r="227" spans="1:22" x14ac:dyDescent="0.25">
      <c r="A227" s="532"/>
      <c r="B227" s="568"/>
      <c r="C227" s="525"/>
      <c r="D227" s="35"/>
      <c r="E227" s="475"/>
      <c r="F227" s="392"/>
      <c r="G227" s="475"/>
      <c r="H227" s="475"/>
      <c r="I227" s="50" t="s">
        <v>318</v>
      </c>
      <c r="J227" s="549"/>
      <c r="K227" s="541"/>
      <c r="L227" s="541"/>
      <c r="M227" s="541"/>
      <c r="N227" s="541"/>
      <c r="O227" s="358"/>
      <c r="P227" s="358"/>
      <c r="Q227" s="347"/>
      <c r="R227" s="552"/>
      <c r="S227" s="555"/>
      <c r="T227" s="555"/>
      <c r="U227" s="555"/>
      <c r="V227" s="535"/>
    </row>
    <row r="228" spans="1:22" x14ac:dyDescent="0.25">
      <c r="A228" s="532"/>
      <c r="B228" s="568"/>
      <c r="C228" s="523" t="s">
        <v>324</v>
      </c>
      <c r="D228" s="30" t="s">
        <v>311</v>
      </c>
      <c r="E228" s="443" t="s">
        <v>313</v>
      </c>
      <c r="F228" s="390" t="s">
        <v>29</v>
      </c>
      <c r="G228" s="443"/>
      <c r="H228" s="443"/>
      <c r="I228" s="46" t="s">
        <v>317</v>
      </c>
      <c r="J228" s="547" t="s">
        <v>319</v>
      </c>
      <c r="K228" s="540" t="s">
        <v>29</v>
      </c>
      <c r="L228" s="540"/>
      <c r="M228" s="540"/>
      <c r="N228" s="540"/>
      <c r="O228" s="357" t="s">
        <v>191</v>
      </c>
      <c r="P228" s="357" t="s">
        <v>1094</v>
      </c>
      <c r="Q228" s="345" t="s">
        <v>1090</v>
      </c>
      <c r="R228" s="550"/>
      <c r="S228" s="553"/>
      <c r="T228" s="559" t="s">
        <v>29</v>
      </c>
      <c r="U228" s="553"/>
      <c r="V228" s="534" t="s">
        <v>315</v>
      </c>
    </row>
    <row r="229" spans="1:22" x14ac:dyDescent="0.25">
      <c r="A229" s="532"/>
      <c r="B229" s="568"/>
      <c r="C229" s="524"/>
      <c r="D229" s="32" t="s">
        <v>312</v>
      </c>
      <c r="E229" s="444"/>
      <c r="F229" s="391"/>
      <c r="G229" s="444"/>
      <c r="H229" s="444"/>
      <c r="I229" s="48" t="s">
        <v>314</v>
      </c>
      <c r="J229" s="548"/>
      <c r="K229" s="546"/>
      <c r="L229" s="546"/>
      <c r="M229" s="546"/>
      <c r="N229" s="546"/>
      <c r="O229" s="495"/>
      <c r="P229" s="495"/>
      <c r="Q229" s="346"/>
      <c r="R229" s="551"/>
      <c r="S229" s="554"/>
      <c r="T229" s="560"/>
      <c r="U229" s="554"/>
      <c r="V229" s="556"/>
    </row>
    <row r="230" spans="1:22" x14ac:dyDescent="0.25">
      <c r="A230" s="532"/>
      <c r="B230" s="568"/>
      <c r="C230" s="524"/>
      <c r="D230" s="32"/>
      <c r="E230" s="444"/>
      <c r="F230" s="391"/>
      <c r="G230" s="444"/>
      <c r="H230" s="444"/>
      <c r="I230" s="49"/>
      <c r="J230" s="548"/>
      <c r="K230" s="546"/>
      <c r="L230" s="546"/>
      <c r="M230" s="546"/>
      <c r="N230" s="546"/>
      <c r="O230" s="495"/>
      <c r="P230" s="495"/>
      <c r="Q230" s="346"/>
      <c r="R230" s="551"/>
      <c r="S230" s="554"/>
      <c r="T230" s="560"/>
      <c r="U230" s="554"/>
      <c r="V230" s="556"/>
    </row>
    <row r="231" spans="1:22" x14ac:dyDescent="0.25">
      <c r="A231" s="532"/>
      <c r="B231" s="568"/>
      <c r="C231" s="525"/>
      <c r="D231" s="35"/>
      <c r="E231" s="475"/>
      <c r="F231" s="392"/>
      <c r="G231" s="475"/>
      <c r="H231" s="475"/>
      <c r="I231" s="50" t="s">
        <v>318</v>
      </c>
      <c r="J231" s="549"/>
      <c r="K231" s="541"/>
      <c r="L231" s="541"/>
      <c r="M231" s="541"/>
      <c r="N231" s="541"/>
      <c r="O231" s="358"/>
      <c r="P231" s="358"/>
      <c r="Q231" s="347"/>
      <c r="R231" s="552"/>
      <c r="S231" s="555"/>
      <c r="T231" s="561"/>
      <c r="U231" s="555"/>
      <c r="V231" s="535"/>
    </row>
    <row r="232" spans="1:22" x14ac:dyDescent="0.25">
      <c r="A232" s="532"/>
      <c r="B232" s="568"/>
      <c r="C232" s="523" t="s">
        <v>325</v>
      </c>
      <c r="D232" s="30" t="s">
        <v>311</v>
      </c>
      <c r="E232" s="443" t="s">
        <v>313</v>
      </c>
      <c r="F232" s="390" t="s">
        <v>29</v>
      </c>
      <c r="G232" s="443"/>
      <c r="H232" s="443"/>
      <c r="I232" s="431" t="s">
        <v>318</v>
      </c>
      <c r="J232" s="547" t="s">
        <v>319</v>
      </c>
      <c r="K232" s="540" t="s">
        <v>29</v>
      </c>
      <c r="L232" s="540"/>
      <c r="M232" s="540"/>
      <c r="N232" s="540"/>
      <c r="O232" s="357" t="s">
        <v>191</v>
      </c>
      <c r="P232" s="357" t="s">
        <v>1094</v>
      </c>
      <c r="Q232" s="345" t="s">
        <v>1090</v>
      </c>
      <c r="R232" s="550"/>
      <c r="S232" s="553" t="s">
        <v>29</v>
      </c>
      <c r="T232" s="553"/>
      <c r="U232" s="553"/>
      <c r="V232" s="534" t="s">
        <v>315</v>
      </c>
    </row>
    <row r="233" spans="1:22" ht="31.5" customHeight="1" x14ac:dyDescent="0.25">
      <c r="A233" s="532"/>
      <c r="B233" s="568"/>
      <c r="C233" s="525"/>
      <c r="D233" s="35" t="s">
        <v>312</v>
      </c>
      <c r="E233" s="475"/>
      <c r="F233" s="392"/>
      <c r="G233" s="475"/>
      <c r="H233" s="475"/>
      <c r="I233" s="433"/>
      <c r="J233" s="549"/>
      <c r="K233" s="541"/>
      <c r="L233" s="541"/>
      <c r="M233" s="541"/>
      <c r="N233" s="541"/>
      <c r="O233" s="358"/>
      <c r="P233" s="358"/>
      <c r="Q233" s="347"/>
      <c r="R233" s="552"/>
      <c r="S233" s="555"/>
      <c r="T233" s="555"/>
      <c r="U233" s="555"/>
      <c r="V233" s="535"/>
    </row>
    <row r="234" spans="1:22" ht="75" x14ac:dyDescent="0.25">
      <c r="A234" s="532"/>
      <c r="B234" s="568"/>
      <c r="C234" s="523" t="s">
        <v>326</v>
      </c>
      <c r="D234" s="8" t="s">
        <v>311</v>
      </c>
      <c r="E234" s="398" t="s">
        <v>313</v>
      </c>
      <c r="F234" s="390" t="s">
        <v>29</v>
      </c>
      <c r="G234" s="443"/>
      <c r="H234" s="443"/>
      <c r="I234" s="431" t="s">
        <v>318</v>
      </c>
      <c r="J234" s="547" t="s">
        <v>319</v>
      </c>
      <c r="K234" s="540"/>
      <c r="L234" s="540"/>
      <c r="M234" s="540" t="s">
        <v>29</v>
      </c>
      <c r="N234" s="540"/>
      <c r="O234" s="3" t="s">
        <v>327</v>
      </c>
      <c r="P234" s="366" t="s">
        <v>1094</v>
      </c>
      <c r="Q234" s="542" t="s">
        <v>1090</v>
      </c>
      <c r="R234" s="550"/>
      <c r="S234" s="553" t="s">
        <v>29</v>
      </c>
      <c r="T234" s="553"/>
      <c r="U234" s="553"/>
      <c r="V234" s="534" t="s">
        <v>315</v>
      </c>
    </row>
    <row r="235" spans="1:22" ht="75" x14ac:dyDescent="0.25">
      <c r="A235" s="532"/>
      <c r="B235" s="568"/>
      <c r="C235" s="524"/>
      <c r="D235" s="11" t="s">
        <v>312</v>
      </c>
      <c r="E235" s="399"/>
      <c r="F235" s="391"/>
      <c r="G235" s="444"/>
      <c r="H235" s="444"/>
      <c r="I235" s="432"/>
      <c r="J235" s="548"/>
      <c r="K235" s="546"/>
      <c r="L235" s="546"/>
      <c r="M235" s="546"/>
      <c r="N235" s="546"/>
      <c r="O235" s="4"/>
      <c r="P235" s="393"/>
      <c r="Q235" s="543"/>
      <c r="R235" s="551"/>
      <c r="S235" s="554"/>
      <c r="T235" s="554"/>
      <c r="U235" s="554"/>
      <c r="V235" s="556"/>
    </row>
    <row r="236" spans="1:22" ht="56.25" x14ac:dyDescent="0.25">
      <c r="A236" s="532"/>
      <c r="B236" s="568"/>
      <c r="C236" s="525"/>
      <c r="D236" s="13"/>
      <c r="E236" s="400"/>
      <c r="F236" s="392"/>
      <c r="G236" s="475"/>
      <c r="H236" s="475"/>
      <c r="I236" s="433"/>
      <c r="J236" s="549"/>
      <c r="K236" s="541"/>
      <c r="L236" s="541"/>
      <c r="M236" s="541"/>
      <c r="N236" s="541"/>
      <c r="O236" s="4" t="s">
        <v>328</v>
      </c>
      <c r="P236" s="367"/>
      <c r="Q236" s="544"/>
      <c r="R236" s="552"/>
      <c r="S236" s="555"/>
      <c r="T236" s="555"/>
      <c r="U236" s="555"/>
      <c r="V236" s="535"/>
    </row>
    <row r="237" spans="1:22" ht="75" x14ac:dyDescent="0.25">
      <c r="A237" s="532"/>
      <c r="B237" s="568"/>
      <c r="C237" s="523" t="s">
        <v>329</v>
      </c>
      <c r="D237" s="8" t="s">
        <v>311</v>
      </c>
      <c r="E237" s="398" t="s">
        <v>313</v>
      </c>
      <c r="F237" s="390" t="s">
        <v>29</v>
      </c>
      <c r="G237" s="443"/>
      <c r="H237" s="443"/>
      <c r="I237" s="565" t="s">
        <v>318</v>
      </c>
      <c r="J237" s="547" t="s">
        <v>319</v>
      </c>
      <c r="K237" s="540"/>
      <c r="L237" s="540"/>
      <c r="M237" s="540" t="s">
        <v>29</v>
      </c>
      <c r="N237" s="540"/>
      <c r="O237" s="3" t="s">
        <v>327</v>
      </c>
      <c r="P237" s="366" t="s">
        <v>1094</v>
      </c>
      <c r="Q237" s="542" t="s">
        <v>1090</v>
      </c>
      <c r="R237" s="550"/>
      <c r="S237" s="553" t="s">
        <v>29</v>
      </c>
      <c r="T237" s="553"/>
      <c r="U237" s="553"/>
      <c r="V237" s="534" t="s">
        <v>315</v>
      </c>
    </row>
    <row r="238" spans="1:22" ht="75" x14ac:dyDescent="0.25">
      <c r="A238" s="532"/>
      <c r="B238" s="568"/>
      <c r="C238" s="524"/>
      <c r="D238" s="11" t="s">
        <v>312</v>
      </c>
      <c r="E238" s="399"/>
      <c r="F238" s="391"/>
      <c r="G238" s="444"/>
      <c r="H238" s="444"/>
      <c r="I238" s="566"/>
      <c r="J238" s="548"/>
      <c r="K238" s="546"/>
      <c r="L238" s="546"/>
      <c r="M238" s="546"/>
      <c r="N238" s="546"/>
      <c r="O238" s="4"/>
      <c r="P238" s="393"/>
      <c r="Q238" s="543"/>
      <c r="R238" s="551"/>
      <c r="S238" s="554"/>
      <c r="T238" s="554"/>
      <c r="U238" s="554"/>
      <c r="V238" s="556"/>
    </row>
    <row r="239" spans="1:22" ht="56.25" x14ac:dyDescent="0.25">
      <c r="A239" s="532"/>
      <c r="B239" s="527"/>
      <c r="C239" s="525"/>
      <c r="D239" s="13"/>
      <c r="E239" s="400"/>
      <c r="F239" s="392"/>
      <c r="G239" s="475"/>
      <c r="H239" s="475"/>
      <c r="I239" s="567"/>
      <c r="J239" s="549"/>
      <c r="K239" s="541"/>
      <c r="L239" s="541"/>
      <c r="M239" s="541"/>
      <c r="N239" s="541"/>
      <c r="O239" s="5" t="s">
        <v>328</v>
      </c>
      <c r="P239" s="367"/>
      <c r="Q239" s="544"/>
      <c r="R239" s="552"/>
      <c r="S239" s="555"/>
      <c r="T239" s="555"/>
      <c r="U239" s="555"/>
      <c r="V239" s="535"/>
    </row>
    <row r="240" spans="1:22" ht="75" x14ac:dyDescent="0.25">
      <c r="A240" s="532"/>
      <c r="B240" s="70" t="s">
        <v>330</v>
      </c>
      <c r="C240" s="149" t="s">
        <v>331</v>
      </c>
      <c r="D240" s="134" t="s">
        <v>332</v>
      </c>
      <c r="E240" s="13" t="s">
        <v>281</v>
      </c>
      <c r="F240" s="14" t="s">
        <v>29</v>
      </c>
      <c r="G240" s="35"/>
      <c r="H240" s="40"/>
      <c r="I240" s="50" t="s">
        <v>333</v>
      </c>
      <c r="J240" s="60" t="s">
        <v>235</v>
      </c>
      <c r="K240" s="64" t="s">
        <v>29</v>
      </c>
      <c r="L240" s="64"/>
      <c r="M240" s="64"/>
      <c r="N240" s="64"/>
      <c r="O240" s="71" t="s">
        <v>191</v>
      </c>
      <c r="P240" s="162" t="s">
        <v>1094</v>
      </c>
      <c r="Q240" s="295" t="s">
        <v>1090</v>
      </c>
      <c r="R240" s="118"/>
      <c r="S240" s="37" t="s">
        <v>29</v>
      </c>
      <c r="T240" s="37"/>
      <c r="U240" s="37"/>
      <c r="V240" s="7" t="s">
        <v>334</v>
      </c>
    </row>
    <row r="241" spans="1:22" ht="45" x14ac:dyDescent="0.25">
      <c r="A241" s="532"/>
      <c r="B241" s="70" t="s">
        <v>335</v>
      </c>
      <c r="C241" s="149" t="s">
        <v>336</v>
      </c>
      <c r="D241" s="38" t="s">
        <v>337</v>
      </c>
      <c r="E241" s="38" t="s">
        <v>281</v>
      </c>
      <c r="F241" s="39" t="s">
        <v>29</v>
      </c>
      <c r="G241" s="52"/>
      <c r="H241" s="53"/>
      <c r="I241" s="41" t="s">
        <v>333</v>
      </c>
      <c r="J241" s="60" t="s">
        <v>235</v>
      </c>
      <c r="K241" s="55" t="s">
        <v>29</v>
      </c>
      <c r="L241" s="55"/>
      <c r="M241" s="55"/>
      <c r="N241" s="55"/>
      <c r="O241" s="71" t="s">
        <v>191</v>
      </c>
      <c r="P241" s="71" t="s">
        <v>1094</v>
      </c>
      <c r="Q241" s="295" t="s">
        <v>1090</v>
      </c>
      <c r="R241" s="118"/>
      <c r="S241" s="37" t="s">
        <v>29</v>
      </c>
      <c r="T241" s="37"/>
      <c r="U241" s="37"/>
      <c r="V241" s="7" t="s">
        <v>334</v>
      </c>
    </row>
    <row r="242" spans="1:22" ht="25.5" x14ac:dyDescent="0.25">
      <c r="A242" s="532"/>
      <c r="B242" s="519" t="s">
        <v>338</v>
      </c>
      <c r="C242" s="512" t="s">
        <v>339</v>
      </c>
      <c r="D242" s="512" t="s">
        <v>340</v>
      </c>
      <c r="E242" s="562" t="s">
        <v>281</v>
      </c>
      <c r="F242" s="390" t="s">
        <v>29</v>
      </c>
      <c r="G242" s="569"/>
      <c r="H242" s="569"/>
      <c r="I242" s="431" t="s">
        <v>257</v>
      </c>
      <c r="J242" s="547" t="s">
        <v>235</v>
      </c>
      <c r="K242" s="540" t="s">
        <v>29</v>
      </c>
      <c r="L242" s="540"/>
      <c r="M242" s="540"/>
      <c r="N242" s="540"/>
      <c r="O242" s="357" t="s">
        <v>191</v>
      </c>
      <c r="P242" s="332" t="s">
        <v>1213</v>
      </c>
      <c r="Q242" s="345" t="s">
        <v>1090</v>
      </c>
      <c r="R242" s="500"/>
      <c r="S242" s="370" t="s">
        <v>29</v>
      </c>
      <c r="T242" s="370"/>
      <c r="U242" s="370"/>
      <c r="V242" s="27" t="s">
        <v>341</v>
      </c>
    </row>
    <row r="243" spans="1:22" x14ac:dyDescent="0.25">
      <c r="A243" s="532"/>
      <c r="B243" s="520"/>
      <c r="C243" s="522"/>
      <c r="D243" s="522"/>
      <c r="E243" s="563"/>
      <c r="F243" s="391"/>
      <c r="G243" s="570"/>
      <c r="H243" s="570"/>
      <c r="I243" s="432"/>
      <c r="J243" s="548"/>
      <c r="K243" s="546"/>
      <c r="L243" s="546"/>
      <c r="M243" s="546"/>
      <c r="N243" s="546"/>
      <c r="O243" s="495"/>
      <c r="P243" s="393"/>
      <c r="Q243" s="346"/>
      <c r="R243" s="500"/>
      <c r="S243" s="371"/>
      <c r="T243" s="371"/>
      <c r="U243" s="371"/>
      <c r="V243" s="28" t="s">
        <v>342</v>
      </c>
    </row>
    <row r="244" spans="1:22" x14ac:dyDescent="0.25">
      <c r="A244" s="532"/>
      <c r="B244" s="520"/>
      <c r="C244" s="522"/>
      <c r="D244" s="522"/>
      <c r="E244" s="563"/>
      <c r="F244" s="391"/>
      <c r="G244" s="570"/>
      <c r="H244" s="570"/>
      <c r="I244" s="432"/>
      <c r="J244" s="548"/>
      <c r="K244" s="546"/>
      <c r="L244" s="546"/>
      <c r="M244" s="546"/>
      <c r="N244" s="546"/>
      <c r="O244" s="495"/>
      <c r="P244" s="393"/>
      <c r="Q244" s="346"/>
      <c r="R244" s="500"/>
      <c r="S244" s="371"/>
      <c r="T244" s="371"/>
      <c r="U244" s="371"/>
      <c r="V244" s="28" t="s">
        <v>343</v>
      </c>
    </row>
    <row r="245" spans="1:22" ht="25.5" x14ac:dyDescent="0.25">
      <c r="A245" s="532"/>
      <c r="B245" s="520"/>
      <c r="C245" s="522"/>
      <c r="D245" s="522"/>
      <c r="E245" s="563"/>
      <c r="F245" s="391"/>
      <c r="G245" s="570"/>
      <c r="H245" s="570"/>
      <c r="I245" s="432"/>
      <c r="J245" s="548"/>
      <c r="K245" s="546"/>
      <c r="L245" s="546"/>
      <c r="M245" s="546"/>
      <c r="N245" s="546"/>
      <c r="O245" s="495"/>
      <c r="P245" s="393"/>
      <c r="Q245" s="346"/>
      <c r="R245" s="500"/>
      <c r="S245" s="371"/>
      <c r="T245" s="371"/>
      <c r="U245" s="371"/>
      <c r="V245" s="28" t="s">
        <v>344</v>
      </c>
    </row>
    <row r="246" spans="1:22" ht="41.25" customHeight="1" x14ac:dyDescent="0.25">
      <c r="A246" s="532"/>
      <c r="B246" s="520"/>
      <c r="C246" s="522"/>
      <c r="D246" s="522"/>
      <c r="E246" s="563"/>
      <c r="F246" s="391"/>
      <c r="G246" s="570"/>
      <c r="H246" s="570"/>
      <c r="I246" s="432"/>
      <c r="J246" s="548"/>
      <c r="K246" s="546"/>
      <c r="L246" s="546"/>
      <c r="M246" s="546"/>
      <c r="N246" s="546"/>
      <c r="O246" s="495"/>
      <c r="P246" s="393"/>
      <c r="Q246" s="346"/>
      <c r="R246" s="500"/>
      <c r="S246" s="371"/>
      <c r="T246" s="371"/>
      <c r="U246" s="371"/>
      <c r="V246" s="28"/>
    </row>
    <row r="247" spans="1:22" ht="251.25" customHeight="1" x14ac:dyDescent="0.25">
      <c r="A247" s="532"/>
      <c r="B247" s="520"/>
      <c r="C247" s="513"/>
      <c r="D247" s="513"/>
      <c r="E247" s="564"/>
      <c r="F247" s="392"/>
      <c r="G247" s="571"/>
      <c r="H247" s="571"/>
      <c r="I247" s="433"/>
      <c r="J247" s="549"/>
      <c r="K247" s="541"/>
      <c r="L247" s="541"/>
      <c r="M247" s="541"/>
      <c r="N247" s="541"/>
      <c r="O247" s="358"/>
      <c r="P247" s="367"/>
      <c r="Q247" s="347"/>
      <c r="R247" s="500"/>
      <c r="S247" s="372"/>
      <c r="T247" s="372"/>
      <c r="U247" s="372"/>
      <c r="V247" s="26" t="s">
        <v>1211</v>
      </c>
    </row>
    <row r="248" spans="1:22" ht="149.25" customHeight="1" x14ac:dyDescent="0.25">
      <c r="A248" s="532"/>
      <c r="B248" s="520"/>
      <c r="C248" s="512" t="s">
        <v>345</v>
      </c>
      <c r="D248" s="512" t="s">
        <v>281</v>
      </c>
      <c r="E248" s="562" t="s">
        <v>281</v>
      </c>
      <c r="F248" s="390" t="s">
        <v>29</v>
      </c>
      <c r="G248" s="569"/>
      <c r="H248" s="569"/>
      <c r="I248" s="46" t="s">
        <v>257</v>
      </c>
      <c r="J248" s="547" t="s">
        <v>235</v>
      </c>
      <c r="K248" s="540" t="s">
        <v>29</v>
      </c>
      <c r="L248" s="540"/>
      <c r="M248" s="540"/>
      <c r="N248" s="540"/>
      <c r="O248" s="357" t="s">
        <v>191</v>
      </c>
      <c r="P248" s="332" t="s">
        <v>1214</v>
      </c>
      <c r="Q248" s="345" t="s">
        <v>1090</v>
      </c>
      <c r="R248" s="500"/>
      <c r="S248" s="370" t="s">
        <v>29</v>
      </c>
      <c r="T248" s="370"/>
      <c r="U248" s="370"/>
      <c r="V248" s="518" t="s">
        <v>1212</v>
      </c>
    </row>
    <row r="249" spans="1:22" ht="213" customHeight="1" x14ac:dyDescent="0.25">
      <c r="A249" s="532"/>
      <c r="B249" s="520"/>
      <c r="C249" s="513"/>
      <c r="D249" s="513"/>
      <c r="E249" s="564"/>
      <c r="F249" s="392"/>
      <c r="G249" s="571"/>
      <c r="H249" s="571"/>
      <c r="I249" s="50" t="s">
        <v>346</v>
      </c>
      <c r="J249" s="549"/>
      <c r="K249" s="541"/>
      <c r="L249" s="541"/>
      <c r="M249" s="541"/>
      <c r="N249" s="541"/>
      <c r="O249" s="358"/>
      <c r="P249" s="367"/>
      <c r="Q249" s="347"/>
      <c r="R249" s="500"/>
      <c r="S249" s="372"/>
      <c r="T249" s="372"/>
      <c r="U249" s="372"/>
      <c r="V249" s="488"/>
    </row>
    <row r="250" spans="1:22" ht="69.75" customHeight="1" x14ac:dyDescent="0.25">
      <c r="A250" s="532"/>
      <c r="B250" s="520"/>
      <c r="C250" s="512" t="s">
        <v>347</v>
      </c>
      <c r="D250" s="512" t="s">
        <v>281</v>
      </c>
      <c r="E250" s="562" t="s">
        <v>281</v>
      </c>
      <c r="F250" s="390" t="s">
        <v>29</v>
      </c>
      <c r="G250" s="569"/>
      <c r="H250" s="569"/>
      <c r="I250" s="431" t="s">
        <v>257</v>
      </c>
      <c r="J250" s="547" t="s">
        <v>235</v>
      </c>
      <c r="K250" s="540" t="s">
        <v>29</v>
      </c>
      <c r="L250" s="540"/>
      <c r="M250" s="540"/>
      <c r="N250" s="540"/>
      <c r="O250" s="357" t="s">
        <v>191</v>
      </c>
      <c r="P250" s="332" t="s">
        <v>1216</v>
      </c>
      <c r="Q250" s="345" t="s">
        <v>1090</v>
      </c>
      <c r="R250" s="500"/>
      <c r="S250" s="370" t="s">
        <v>29</v>
      </c>
      <c r="T250" s="370"/>
      <c r="U250" s="370"/>
      <c r="V250" s="27" t="s">
        <v>348</v>
      </c>
    </row>
    <row r="251" spans="1:22" ht="73.5" customHeight="1" x14ac:dyDescent="0.25">
      <c r="A251" s="532"/>
      <c r="B251" s="520"/>
      <c r="C251" s="522"/>
      <c r="D251" s="522"/>
      <c r="E251" s="563"/>
      <c r="F251" s="391"/>
      <c r="G251" s="570"/>
      <c r="H251" s="570"/>
      <c r="I251" s="432"/>
      <c r="J251" s="548"/>
      <c r="K251" s="546"/>
      <c r="L251" s="546"/>
      <c r="M251" s="546"/>
      <c r="N251" s="546"/>
      <c r="O251" s="495"/>
      <c r="P251" s="393"/>
      <c r="Q251" s="346"/>
      <c r="R251" s="500"/>
      <c r="S251" s="371"/>
      <c r="T251" s="371"/>
      <c r="U251" s="371"/>
      <c r="V251" s="28" t="s">
        <v>349</v>
      </c>
    </row>
    <row r="252" spans="1:22" ht="48.75" customHeight="1" x14ac:dyDescent="0.25">
      <c r="A252" s="532"/>
      <c r="B252" s="520"/>
      <c r="C252" s="522"/>
      <c r="D252" s="522"/>
      <c r="E252" s="563"/>
      <c r="F252" s="391"/>
      <c r="G252" s="570"/>
      <c r="H252" s="570"/>
      <c r="I252" s="432"/>
      <c r="J252" s="548"/>
      <c r="K252" s="546"/>
      <c r="L252" s="546"/>
      <c r="M252" s="546"/>
      <c r="N252" s="546"/>
      <c r="O252" s="495"/>
      <c r="P252" s="393"/>
      <c r="Q252" s="346"/>
      <c r="R252" s="500"/>
      <c r="S252" s="371"/>
      <c r="T252" s="371"/>
      <c r="U252" s="371"/>
      <c r="V252" s="28" t="s">
        <v>350</v>
      </c>
    </row>
    <row r="253" spans="1:22" ht="65.25" customHeight="1" x14ac:dyDescent="0.25">
      <c r="A253" s="532"/>
      <c r="B253" s="520"/>
      <c r="C253" s="522"/>
      <c r="D253" s="522"/>
      <c r="E253" s="563"/>
      <c r="F253" s="391"/>
      <c r="G253" s="570"/>
      <c r="H253" s="570"/>
      <c r="I253" s="432"/>
      <c r="J253" s="548"/>
      <c r="K253" s="546"/>
      <c r="L253" s="546"/>
      <c r="M253" s="546"/>
      <c r="N253" s="546"/>
      <c r="O253" s="495"/>
      <c r="P253" s="393"/>
      <c r="Q253" s="346"/>
      <c r="R253" s="500"/>
      <c r="S253" s="371"/>
      <c r="T253" s="371"/>
      <c r="U253" s="371"/>
      <c r="V253" s="28" t="s">
        <v>1215</v>
      </c>
    </row>
    <row r="254" spans="1:22" ht="58.5" customHeight="1" x14ac:dyDescent="0.25">
      <c r="A254" s="532"/>
      <c r="B254" s="520"/>
      <c r="C254" s="513"/>
      <c r="D254" s="513"/>
      <c r="E254" s="564"/>
      <c r="F254" s="392"/>
      <c r="G254" s="571"/>
      <c r="H254" s="571"/>
      <c r="I254" s="433"/>
      <c r="J254" s="549"/>
      <c r="K254" s="541"/>
      <c r="L254" s="541"/>
      <c r="M254" s="541"/>
      <c r="N254" s="541"/>
      <c r="O254" s="358"/>
      <c r="P254" s="367"/>
      <c r="Q254" s="347"/>
      <c r="R254" s="500"/>
      <c r="S254" s="372"/>
      <c r="T254" s="372"/>
      <c r="U254" s="372"/>
      <c r="V254" s="29" t="s">
        <v>351</v>
      </c>
    </row>
    <row r="255" spans="1:22" ht="84" customHeight="1" x14ac:dyDescent="0.25">
      <c r="A255" s="532"/>
      <c r="B255" s="520"/>
      <c r="C255" s="512" t="s">
        <v>352</v>
      </c>
      <c r="D255" s="512" t="s">
        <v>281</v>
      </c>
      <c r="E255" s="562" t="s">
        <v>281</v>
      </c>
      <c r="F255" s="390" t="s">
        <v>29</v>
      </c>
      <c r="G255" s="569"/>
      <c r="H255" s="569"/>
      <c r="I255" s="431" t="s">
        <v>353</v>
      </c>
      <c r="J255" s="547" t="s">
        <v>235</v>
      </c>
      <c r="K255" s="540" t="s">
        <v>29</v>
      </c>
      <c r="L255" s="540"/>
      <c r="M255" s="540"/>
      <c r="N255" s="540"/>
      <c r="O255" s="357" t="s">
        <v>191</v>
      </c>
      <c r="P255" s="332" t="s">
        <v>1217</v>
      </c>
      <c r="Q255" s="345" t="s">
        <v>1090</v>
      </c>
      <c r="R255" s="500"/>
      <c r="S255" s="370" t="s">
        <v>29</v>
      </c>
      <c r="T255" s="370"/>
      <c r="U255" s="370"/>
      <c r="V255" s="27" t="s">
        <v>354</v>
      </c>
    </row>
    <row r="256" spans="1:22" ht="73.5" customHeight="1" x14ac:dyDescent="0.25">
      <c r="A256" s="532"/>
      <c r="B256" s="520"/>
      <c r="C256" s="522"/>
      <c r="D256" s="522"/>
      <c r="E256" s="563"/>
      <c r="F256" s="391"/>
      <c r="G256" s="570"/>
      <c r="H256" s="570"/>
      <c r="I256" s="432"/>
      <c r="J256" s="548"/>
      <c r="K256" s="546"/>
      <c r="L256" s="546"/>
      <c r="M256" s="546"/>
      <c r="N256" s="546"/>
      <c r="O256" s="495"/>
      <c r="P256" s="393"/>
      <c r="Q256" s="346"/>
      <c r="R256" s="500"/>
      <c r="S256" s="371"/>
      <c r="T256" s="371"/>
      <c r="U256" s="371"/>
      <c r="V256" s="28" t="s">
        <v>355</v>
      </c>
    </row>
    <row r="257" spans="1:22" ht="78.75" customHeight="1" x14ac:dyDescent="0.25">
      <c r="A257" s="532"/>
      <c r="B257" s="520"/>
      <c r="C257" s="522"/>
      <c r="D257" s="522"/>
      <c r="E257" s="563"/>
      <c r="F257" s="391"/>
      <c r="G257" s="570"/>
      <c r="H257" s="570"/>
      <c r="I257" s="432"/>
      <c r="J257" s="548"/>
      <c r="K257" s="546"/>
      <c r="L257" s="546"/>
      <c r="M257" s="546"/>
      <c r="N257" s="546"/>
      <c r="O257" s="495"/>
      <c r="P257" s="393"/>
      <c r="Q257" s="346"/>
      <c r="R257" s="500"/>
      <c r="S257" s="371"/>
      <c r="T257" s="371"/>
      <c r="U257" s="371"/>
      <c r="V257" s="28" t="s">
        <v>1215</v>
      </c>
    </row>
    <row r="258" spans="1:22" ht="112.5" customHeight="1" x14ac:dyDescent="0.25">
      <c r="A258" s="532"/>
      <c r="B258" s="521"/>
      <c r="C258" s="513"/>
      <c r="D258" s="513"/>
      <c r="E258" s="564"/>
      <c r="F258" s="392"/>
      <c r="G258" s="571"/>
      <c r="H258" s="571"/>
      <c r="I258" s="433"/>
      <c r="J258" s="549"/>
      <c r="K258" s="541"/>
      <c r="L258" s="541"/>
      <c r="M258" s="541"/>
      <c r="N258" s="541"/>
      <c r="O258" s="358"/>
      <c r="P258" s="367"/>
      <c r="Q258" s="347"/>
      <c r="R258" s="500"/>
      <c r="S258" s="372"/>
      <c r="T258" s="372"/>
      <c r="U258" s="372"/>
      <c r="V258" s="29" t="s">
        <v>351</v>
      </c>
    </row>
    <row r="259" spans="1:22" ht="90" x14ac:dyDescent="0.25">
      <c r="A259" s="532"/>
      <c r="B259" s="70" t="s">
        <v>356</v>
      </c>
      <c r="C259" s="38" t="s">
        <v>357</v>
      </c>
      <c r="D259" s="149" t="s">
        <v>358</v>
      </c>
      <c r="E259" s="38" t="s">
        <v>281</v>
      </c>
      <c r="F259" s="39" t="s">
        <v>29</v>
      </c>
      <c r="G259" s="52"/>
      <c r="H259" s="53"/>
      <c r="I259" s="41" t="s">
        <v>359</v>
      </c>
      <c r="J259" s="60" t="s">
        <v>235</v>
      </c>
      <c r="K259" s="55"/>
      <c r="L259" s="55" t="s">
        <v>29</v>
      </c>
      <c r="M259" s="55"/>
      <c r="N259" s="55"/>
      <c r="O259" s="72" t="s">
        <v>360</v>
      </c>
      <c r="P259" s="162" t="s">
        <v>1094</v>
      </c>
      <c r="Q259" s="296" t="s">
        <v>1090</v>
      </c>
      <c r="R259" s="118"/>
      <c r="S259" s="37" t="s">
        <v>29</v>
      </c>
      <c r="T259" s="37"/>
      <c r="U259" s="37"/>
      <c r="V259" s="7" t="s">
        <v>361</v>
      </c>
    </row>
    <row r="260" spans="1:22" x14ac:dyDescent="0.25">
      <c r="A260" s="532"/>
      <c r="B260" s="519" t="s">
        <v>362</v>
      </c>
      <c r="C260" s="523" t="s">
        <v>363</v>
      </c>
      <c r="D260" s="523" t="s">
        <v>364</v>
      </c>
      <c r="E260" s="523" t="s">
        <v>365</v>
      </c>
      <c r="F260" s="390" t="s">
        <v>29</v>
      </c>
      <c r="G260" s="443"/>
      <c r="H260" s="443"/>
      <c r="I260" s="431" t="s">
        <v>257</v>
      </c>
      <c r="J260" s="547" t="s">
        <v>235</v>
      </c>
      <c r="K260" s="540" t="s">
        <v>29</v>
      </c>
      <c r="L260" s="540"/>
      <c r="M260" s="540"/>
      <c r="N260" s="540"/>
      <c r="O260" s="357" t="s">
        <v>191</v>
      </c>
      <c r="P260" s="357" t="s">
        <v>1095</v>
      </c>
      <c r="Q260" s="345" t="s">
        <v>1090</v>
      </c>
      <c r="R260" s="500"/>
      <c r="S260" s="370" t="s">
        <v>29</v>
      </c>
      <c r="T260" s="370"/>
      <c r="U260" s="370"/>
      <c r="V260" s="27" t="s">
        <v>366</v>
      </c>
    </row>
    <row r="261" spans="1:22" x14ac:dyDescent="0.25">
      <c r="A261" s="532"/>
      <c r="B261" s="520"/>
      <c r="C261" s="524"/>
      <c r="D261" s="524"/>
      <c r="E261" s="524"/>
      <c r="F261" s="391"/>
      <c r="G261" s="444"/>
      <c r="H261" s="444"/>
      <c r="I261" s="432"/>
      <c r="J261" s="548"/>
      <c r="K261" s="546"/>
      <c r="L261" s="546"/>
      <c r="M261" s="546"/>
      <c r="N261" s="546"/>
      <c r="O261" s="495"/>
      <c r="P261" s="495"/>
      <c r="Q261" s="346"/>
      <c r="R261" s="500"/>
      <c r="S261" s="371"/>
      <c r="T261" s="371"/>
      <c r="U261" s="371"/>
      <c r="V261" s="28" t="s">
        <v>367</v>
      </c>
    </row>
    <row r="262" spans="1:22" ht="25.5" x14ac:dyDescent="0.25">
      <c r="A262" s="532"/>
      <c r="B262" s="520"/>
      <c r="C262" s="524"/>
      <c r="D262" s="524"/>
      <c r="E262" s="524"/>
      <c r="F262" s="391"/>
      <c r="G262" s="444"/>
      <c r="H262" s="444"/>
      <c r="I262" s="432"/>
      <c r="J262" s="548"/>
      <c r="K262" s="546"/>
      <c r="L262" s="546"/>
      <c r="M262" s="546"/>
      <c r="N262" s="546"/>
      <c r="O262" s="495"/>
      <c r="P262" s="495"/>
      <c r="Q262" s="346"/>
      <c r="R262" s="500"/>
      <c r="S262" s="371"/>
      <c r="T262" s="371"/>
      <c r="U262" s="371"/>
      <c r="V262" s="28" t="s">
        <v>368</v>
      </c>
    </row>
    <row r="263" spans="1:22" ht="25.5" x14ac:dyDescent="0.25">
      <c r="A263" s="532"/>
      <c r="B263" s="520"/>
      <c r="C263" s="524"/>
      <c r="D263" s="524"/>
      <c r="E263" s="524"/>
      <c r="F263" s="391"/>
      <c r="G263" s="444"/>
      <c r="H263" s="444"/>
      <c r="I263" s="432"/>
      <c r="J263" s="548"/>
      <c r="K263" s="546"/>
      <c r="L263" s="546"/>
      <c r="M263" s="546"/>
      <c r="N263" s="546"/>
      <c r="O263" s="495"/>
      <c r="P263" s="495"/>
      <c r="Q263" s="346"/>
      <c r="R263" s="500"/>
      <c r="S263" s="371"/>
      <c r="T263" s="371"/>
      <c r="U263" s="371"/>
      <c r="V263" s="28" t="s">
        <v>369</v>
      </c>
    </row>
    <row r="264" spans="1:22" x14ac:dyDescent="0.25">
      <c r="A264" s="532"/>
      <c r="B264" s="520"/>
      <c r="C264" s="524"/>
      <c r="D264" s="524"/>
      <c r="E264" s="524"/>
      <c r="F264" s="391"/>
      <c r="G264" s="444"/>
      <c r="H264" s="444"/>
      <c r="I264" s="432"/>
      <c r="J264" s="548"/>
      <c r="K264" s="546"/>
      <c r="L264" s="546"/>
      <c r="M264" s="546"/>
      <c r="N264" s="546"/>
      <c r="O264" s="495"/>
      <c r="P264" s="495"/>
      <c r="Q264" s="346"/>
      <c r="R264" s="500"/>
      <c r="S264" s="371"/>
      <c r="T264" s="371"/>
      <c r="U264" s="371"/>
      <c r="V264" s="28"/>
    </row>
    <row r="265" spans="1:22" x14ac:dyDescent="0.25">
      <c r="A265" s="532"/>
      <c r="B265" s="521"/>
      <c r="C265" s="525"/>
      <c r="D265" s="525"/>
      <c r="E265" s="525"/>
      <c r="F265" s="392"/>
      <c r="G265" s="475"/>
      <c r="H265" s="475"/>
      <c r="I265" s="433"/>
      <c r="J265" s="549"/>
      <c r="K265" s="541"/>
      <c r="L265" s="541"/>
      <c r="M265" s="541"/>
      <c r="N265" s="541"/>
      <c r="O265" s="358"/>
      <c r="P265" s="358"/>
      <c r="Q265" s="347"/>
      <c r="R265" s="500"/>
      <c r="S265" s="372"/>
      <c r="T265" s="372"/>
      <c r="U265" s="372"/>
      <c r="V265" s="29" t="s">
        <v>351</v>
      </c>
    </row>
    <row r="266" spans="1:22" ht="37.5" x14ac:dyDescent="0.25">
      <c r="A266" s="532"/>
      <c r="B266" s="70" t="s">
        <v>370</v>
      </c>
      <c r="C266" s="149" t="s">
        <v>371</v>
      </c>
      <c r="D266" s="149" t="s">
        <v>372</v>
      </c>
      <c r="E266" s="163" t="s">
        <v>281</v>
      </c>
      <c r="F266" s="39" t="s">
        <v>29</v>
      </c>
      <c r="G266" s="52"/>
      <c r="H266" s="53"/>
      <c r="I266" s="41" t="s">
        <v>373</v>
      </c>
      <c r="J266" s="60" t="s">
        <v>235</v>
      </c>
      <c r="K266" s="55" t="s">
        <v>29</v>
      </c>
      <c r="L266" s="55"/>
      <c r="M266" s="55"/>
      <c r="N266" s="55"/>
      <c r="O266" s="71" t="s">
        <v>191</v>
      </c>
      <c r="P266" s="71" t="s">
        <v>1095</v>
      </c>
      <c r="Q266" s="295" t="s">
        <v>1090</v>
      </c>
      <c r="R266" s="118"/>
      <c r="S266" s="37" t="s">
        <v>29</v>
      </c>
      <c r="T266" s="37"/>
      <c r="U266" s="37"/>
      <c r="V266" s="7" t="s">
        <v>374</v>
      </c>
    </row>
    <row r="267" spans="1:22" ht="321.75" customHeight="1" x14ac:dyDescent="0.25">
      <c r="A267" s="532"/>
      <c r="B267" s="73" t="s">
        <v>375</v>
      </c>
      <c r="C267" s="149" t="s">
        <v>376</v>
      </c>
      <c r="D267" s="149" t="s">
        <v>377</v>
      </c>
      <c r="E267" s="149" t="s">
        <v>378</v>
      </c>
      <c r="F267" s="39" t="s">
        <v>29</v>
      </c>
      <c r="G267" s="52"/>
      <c r="H267" s="53"/>
      <c r="I267" s="41" t="s">
        <v>379</v>
      </c>
      <c r="J267" s="60" t="s">
        <v>235</v>
      </c>
      <c r="K267" s="55" t="s">
        <v>29</v>
      </c>
      <c r="L267" s="55"/>
      <c r="M267" s="55"/>
      <c r="N267" s="55"/>
      <c r="O267" s="71" t="s">
        <v>191</v>
      </c>
      <c r="P267" s="171" t="s">
        <v>1218</v>
      </c>
      <c r="Q267" s="295" t="s">
        <v>1090</v>
      </c>
      <c r="R267" s="118"/>
      <c r="S267" s="37" t="s">
        <v>29</v>
      </c>
      <c r="T267" s="37"/>
      <c r="U267" s="37"/>
      <c r="V267" s="7" t="s">
        <v>380</v>
      </c>
    </row>
    <row r="268" spans="1:22" ht="25.5" x14ac:dyDescent="0.25">
      <c r="A268" s="532"/>
      <c r="B268" s="526" t="s">
        <v>381</v>
      </c>
      <c r="C268" s="523" t="s">
        <v>382</v>
      </c>
      <c r="D268" s="523" t="s">
        <v>383</v>
      </c>
      <c r="E268" s="523" t="s">
        <v>383</v>
      </c>
      <c r="F268" s="390" t="s">
        <v>29</v>
      </c>
      <c r="G268" s="443"/>
      <c r="H268" s="443"/>
      <c r="I268" s="431" t="s">
        <v>30</v>
      </c>
      <c r="J268" s="547" t="s">
        <v>235</v>
      </c>
      <c r="K268" s="540"/>
      <c r="L268" s="540"/>
      <c r="M268" s="540"/>
      <c r="N268" s="540" t="s">
        <v>29</v>
      </c>
      <c r="O268" s="572" t="s">
        <v>384</v>
      </c>
      <c r="P268" s="366" t="s">
        <v>1095</v>
      </c>
      <c r="Q268" s="542" t="s">
        <v>1090</v>
      </c>
      <c r="R268" s="500"/>
      <c r="S268" s="370" t="s">
        <v>29</v>
      </c>
      <c r="T268" s="370"/>
      <c r="U268" s="370"/>
      <c r="V268" s="27" t="s">
        <v>385</v>
      </c>
    </row>
    <row r="269" spans="1:22" x14ac:dyDescent="0.25">
      <c r="A269" s="532"/>
      <c r="B269" s="568"/>
      <c r="C269" s="524"/>
      <c r="D269" s="524"/>
      <c r="E269" s="524"/>
      <c r="F269" s="391"/>
      <c r="G269" s="444"/>
      <c r="H269" s="444"/>
      <c r="I269" s="432"/>
      <c r="J269" s="548"/>
      <c r="K269" s="546"/>
      <c r="L269" s="546"/>
      <c r="M269" s="546"/>
      <c r="N269" s="546"/>
      <c r="O269" s="573"/>
      <c r="P269" s="393"/>
      <c r="Q269" s="543"/>
      <c r="R269" s="500"/>
      <c r="S269" s="371"/>
      <c r="T269" s="371"/>
      <c r="U269" s="371"/>
      <c r="V269" s="28" t="s">
        <v>386</v>
      </c>
    </row>
    <row r="270" spans="1:22" x14ac:dyDescent="0.25">
      <c r="A270" s="532"/>
      <c r="B270" s="568"/>
      <c r="C270" s="524"/>
      <c r="D270" s="524"/>
      <c r="E270" s="524"/>
      <c r="F270" s="391"/>
      <c r="G270" s="444"/>
      <c r="H270" s="444"/>
      <c r="I270" s="432"/>
      <c r="J270" s="548"/>
      <c r="K270" s="546"/>
      <c r="L270" s="546"/>
      <c r="M270" s="546"/>
      <c r="N270" s="546"/>
      <c r="O270" s="573"/>
      <c r="P270" s="393"/>
      <c r="Q270" s="543"/>
      <c r="R270" s="500"/>
      <c r="S270" s="371"/>
      <c r="T270" s="371"/>
      <c r="U270" s="371"/>
      <c r="V270" s="28" t="s">
        <v>387</v>
      </c>
    </row>
    <row r="271" spans="1:22" x14ac:dyDescent="0.25">
      <c r="A271" s="532"/>
      <c r="B271" s="568"/>
      <c r="C271" s="524"/>
      <c r="D271" s="524"/>
      <c r="E271" s="524"/>
      <c r="F271" s="391"/>
      <c r="G271" s="444"/>
      <c r="H271" s="444"/>
      <c r="I271" s="432"/>
      <c r="J271" s="548"/>
      <c r="K271" s="546"/>
      <c r="L271" s="546"/>
      <c r="M271" s="546"/>
      <c r="N271" s="546"/>
      <c r="O271" s="573"/>
      <c r="P271" s="393"/>
      <c r="Q271" s="543"/>
      <c r="R271" s="500"/>
      <c r="S271" s="371"/>
      <c r="T271" s="371"/>
      <c r="U271" s="371"/>
      <c r="V271" s="28" t="s">
        <v>388</v>
      </c>
    </row>
    <row r="272" spans="1:22" x14ac:dyDescent="0.25">
      <c r="A272" s="532"/>
      <c r="B272" s="568"/>
      <c r="C272" s="524"/>
      <c r="D272" s="524"/>
      <c r="E272" s="524"/>
      <c r="F272" s="391"/>
      <c r="G272" s="444"/>
      <c r="H272" s="444"/>
      <c r="I272" s="432"/>
      <c r="J272" s="548"/>
      <c r="K272" s="546"/>
      <c r="L272" s="546"/>
      <c r="M272" s="546"/>
      <c r="N272" s="546"/>
      <c r="O272" s="573"/>
      <c r="P272" s="393"/>
      <c r="Q272" s="543"/>
      <c r="R272" s="500"/>
      <c r="S272" s="371"/>
      <c r="T272" s="371"/>
      <c r="U272" s="371"/>
      <c r="V272" s="28" t="s">
        <v>389</v>
      </c>
    </row>
    <row r="273" spans="1:22" x14ac:dyDescent="0.25">
      <c r="A273" s="532"/>
      <c r="B273" s="568"/>
      <c r="C273" s="524"/>
      <c r="D273" s="524"/>
      <c r="E273" s="524"/>
      <c r="F273" s="391"/>
      <c r="G273" s="444"/>
      <c r="H273" s="444"/>
      <c r="I273" s="432"/>
      <c r="J273" s="548"/>
      <c r="K273" s="546"/>
      <c r="L273" s="546"/>
      <c r="M273" s="546"/>
      <c r="N273" s="546"/>
      <c r="O273" s="573"/>
      <c r="P273" s="393"/>
      <c r="Q273" s="543"/>
      <c r="R273" s="500"/>
      <c r="S273" s="371"/>
      <c r="T273" s="371"/>
      <c r="U273" s="371"/>
      <c r="V273" s="28" t="s">
        <v>390</v>
      </c>
    </row>
    <row r="274" spans="1:22" x14ac:dyDescent="0.25">
      <c r="A274" s="532"/>
      <c r="B274" s="568"/>
      <c r="C274" s="524"/>
      <c r="D274" s="524"/>
      <c r="E274" s="524"/>
      <c r="F274" s="391"/>
      <c r="G274" s="444"/>
      <c r="H274" s="444"/>
      <c r="I274" s="432"/>
      <c r="J274" s="548"/>
      <c r="K274" s="546"/>
      <c r="L274" s="546"/>
      <c r="M274" s="546"/>
      <c r="N274" s="546"/>
      <c r="O274" s="573"/>
      <c r="P274" s="393"/>
      <c r="Q274" s="543"/>
      <c r="R274" s="500"/>
      <c r="S274" s="371"/>
      <c r="T274" s="371"/>
      <c r="U274" s="371"/>
      <c r="V274" s="28"/>
    </row>
    <row r="275" spans="1:22" x14ac:dyDescent="0.25">
      <c r="A275" s="532"/>
      <c r="B275" s="568"/>
      <c r="C275" s="525"/>
      <c r="D275" s="525"/>
      <c r="E275" s="525"/>
      <c r="F275" s="392"/>
      <c r="G275" s="475"/>
      <c r="H275" s="475"/>
      <c r="I275" s="433"/>
      <c r="J275" s="549"/>
      <c r="K275" s="541"/>
      <c r="L275" s="541"/>
      <c r="M275" s="541"/>
      <c r="N275" s="541"/>
      <c r="O275" s="574"/>
      <c r="P275" s="367"/>
      <c r="Q275" s="544"/>
      <c r="R275" s="500"/>
      <c r="S275" s="372"/>
      <c r="T275" s="372"/>
      <c r="U275" s="372"/>
      <c r="V275" s="29" t="s">
        <v>391</v>
      </c>
    </row>
    <row r="276" spans="1:22" ht="25.5" x14ac:dyDescent="0.25">
      <c r="A276" s="532"/>
      <c r="B276" s="568"/>
      <c r="C276" s="523" t="s">
        <v>392</v>
      </c>
      <c r="D276" s="523" t="s">
        <v>383</v>
      </c>
      <c r="E276" s="523" t="s">
        <v>383</v>
      </c>
      <c r="F276" s="390" t="s">
        <v>29</v>
      </c>
      <c r="G276" s="443"/>
      <c r="H276" s="443"/>
      <c r="I276" s="431" t="s">
        <v>30</v>
      </c>
      <c r="J276" s="547" t="s">
        <v>235</v>
      </c>
      <c r="K276" s="540"/>
      <c r="L276" s="540"/>
      <c r="M276" s="540"/>
      <c r="N276" s="540" t="s">
        <v>29</v>
      </c>
      <c r="O276" s="572" t="s">
        <v>384</v>
      </c>
      <c r="P276" s="332" t="s">
        <v>1220</v>
      </c>
      <c r="Q276" s="542" t="s">
        <v>1090</v>
      </c>
      <c r="R276" s="500"/>
      <c r="S276" s="370"/>
      <c r="T276" s="370" t="s">
        <v>29</v>
      </c>
      <c r="U276" s="370"/>
      <c r="V276" s="27" t="s">
        <v>385</v>
      </c>
    </row>
    <row r="277" spans="1:22" x14ac:dyDescent="0.25">
      <c r="A277" s="532"/>
      <c r="B277" s="568"/>
      <c r="C277" s="524"/>
      <c r="D277" s="524"/>
      <c r="E277" s="524"/>
      <c r="F277" s="391"/>
      <c r="G277" s="444"/>
      <c r="H277" s="444"/>
      <c r="I277" s="432"/>
      <c r="J277" s="548"/>
      <c r="K277" s="546"/>
      <c r="L277" s="546"/>
      <c r="M277" s="546"/>
      <c r="N277" s="546"/>
      <c r="O277" s="573"/>
      <c r="P277" s="393"/>
      <c r="Q277" s="543"/>
      <c r="R277" s="500"/>
      <c r="S277" s="371"/>
      <c r="T277" s="371"/>
      <c r="U277" s="371"/>
      <c r="V277" s="28" t="s">
        <v>386</v>
      </c>
    </row>
    <row r="278" spans="1:22" x14ac:dyDescent="0.25">
      <c r="A278" s="532"/>
      <c r="B278" s="568"/>
      <c r="C278" s="524"/>
      <c r="D278" s="524"/>
      <c r="E278" s="524"/>
      <c r="F278" s="391"/>
      <c r="G278" s="444"/>
      <c r="H278" s="444"/>
      <c r="I278" s="432"/>
      <c r="J278" s="548"/>
      <c r="K278" s="546"/>
      <c r="L278" s="546"/>
      <c r="M278" s="546"/>
      <c r="N278" s="546"/>
      <c r="O278" s="573"/>
      <c r="P278" s="393"/>
      <c r="Q278" s="543"/>
      <c r="R278" s="500"/>
      <c r="S278" s="371"/>
      <c r="T278" s="371"/>
      <c r="U278" s="371"/>
      <c r="V278" s="28" t="s">
        <v>387</v>
      </c>
    </row>
    <row r="279" spans="1:22" x14ac:dyDescent="0.25">
      <c r="A279" s="532"/>
      <c r="B279" s="568"/>
      <c r="C279" s="524"/>
      <c r="D279" s="524"/>
      <c r="E279" s="524"/>
      <c r="F279" s="391"/>
      <c r="G279" s="444"/>
      <c r="H279" s="444"/>
      <c r="I279" s="432"/>
      <c r="J279" s="548"/>
      <c r="K279" s="546"/>
      <c r="L279" s="546"/>
      <c r="M279" s="546"/>
      <c r="N279" s="546"/>
      <c r="O279" s="573"/>
      <c r="P279" s="393"/>
      <c r="Q279" s="543"/>
      <c r="R279" s="500"/>
      <c r="S279" s="371"/>
      <c r="T279" s="371"/>
      <c r="U279" s="371"/>
      <c r="V279" s="28" t="s">
        <v>388</v>
      </c>
    </row>
    <row r="280" spans="1:22" x14ac:dyDescent="0.25">
      <c r="A280" s="532"/>
      <c r="B280" s="568"/>
      <c r="C280" s="524"/>
      <c r="D280" s="524"/>
      <c r="E280" s="524"/>
      <c r="F280" s="391"/>
      <c r="G280" s="444"/>
      <c r="H280" s="444"/>
      <c r="I280" s="432"/>
      <c r="J280" s="548"/>
      <c r="K280" s="546"/>
      <c r="L280" s="546"/>
      <c r="M280" s="546"/>
      <c r="N280" s="546"/>
      <c r="O280" s="573"/>
      <c r="P280" s="393"/>
      <c r="Q280" s="543"/>
      <c r="R280" s="500"/>
      <c r="S280" s="371"/>
      <c r="T280" s="371"/>
      <c r="U280" s="371"/>
      <c r="V280" s="28" t="s">
        <v>389</v>
      </c>
    </row>
    <row r="281" spans="1:22" x14ac:dyDescent="0.25">
      <c r="A281" s="532"/>
      <c r="B281" s="568"/>
      <c r="C281" s="524"/>
      <c r="D281" s="524"/>
      <c r="E281" s="524"/>
      <c r="F281" s="391"/>
      <c r="G281" s="444"/>
      <c r="H281" s="444"/>
      <c r="I281" s="432"/>
      <c r="J281" s="548"/>
      <c r="K281" s="546"/>
      <c r="L281" s="546"/>
      <c r="M281" s="546"/>
      <c r="N281" s="546"/>
      <c r="O281" s="573"/>
      <c r="P281" s="393"/>
      <c r="Q281" s="543"/>
      <c r="R281" s="500"/>
      <c r="S281" s="371"/>
      <c r="T281" s="371"/>
      <c r="U281" s="371"/>
      <c r="V281" s="28" t="s">
        <v>390</v>
      </c>
    </row>
    <row r="282" spans="1:22" ht="30" customHeight="1" x14ac:dyDescent="0.25">
      <c r="A282" s="532"/>
      <c r="B282" s="568"/>
      <c r="C282" s="524"/>
      <c r="D282" s="524"/>
      <c r="E282" s="524"/>
      <c r="F282" s="391"/>
      <c r="G282" s="444"/>
      <c r="H282" s="444"/>
      <c r="I282" s="432"/>
      <c r="J282" s="548"/>
      <c r="K282" s="546"/>
      <c r="L282" s="546"/>
      <c r="M282" s="546"/>
      <c r="N282" s="546"/>
      <c r="O282" s="573"/>
      <c r="P282" s="393"/>
      <c r="Q282" s="543"/>
      <c r="R282" s="500"/>
      <c r="S282" s="371"/>
      <c r="T282" s="371"/>
      <c r="U282" s="371"/>
      <c r="V282" s="28"/>
    </row>
    <row r="283" spans="1:22" ht="126" customHeight="1" x14ac:dyDescent="0.25">
      <c r="A283" s="532"/>
      <c r="B283" s="568"/>
      <c r="C283" s="525"/>
      <c r="D283" s="525"/>
      <c r="E283" s="525"/>
      <c r="F283" s="392"/>
      <c r="G283" s="475"/>
      <c r="H283" s="475"/>
      <c r="I283" s="433"/>
      <c r="J283" s="549"/>
      <c r="K283" s="541"/>
      <c r="L283" s="541"/>
      <c r="M283" s="541"/>
      <c r="N283" s="541"/>
      <c r="O283" s="574"/>
      <c r="P283" s="367"/>
      <c r="Q283" s="544"/>
      <c r="R283" s="500"/>
      <c r="S283" s="372"/>
      <c r="T283" s="372"/>
      <c r="U283" s="372"/>
      <c r="V283" s="26" t="s">
        <v>1222</v>
      </c>
    </row>
    <row r="284" spans="1:22" ht="25.5" x14ac:dyDescent="0.25">
      <c r="A284" s="532"/>
      <c r="B284" s="568"/>
      <c r="C284" s="523" t="s">
        <v>393</v>
      </c>
      <c r="D284" s="523" t="s">
        <v>383</v>
      </c>
      <c r="E284" s="523" t="s">
        <v>383</v>
      </c>
      <c r="F284" s="390" t="s">
        <v>29</v>
      </c>
      <c r="G284" s="443"/>
      <c r="H284" s="443"/>
      <c r="I284" s="431" t="s">
        <v>30</v>
      </c>
      <c r="J284" s="547" t="s">
        <v>235</v>
      </c>
      <c r="K284" s="540"/>
      <c r="L284" s="540"/>
      <c r="M284" s="540"/>
      <c r="N284" s="540" t="s">
        <v>29</v>
      </c>
      <c r="O284" s="572" t="s">
        <v>384</v>
      </c>
      <c r="P284" s="332" t="s">
        <v>1221</v>
      </c>
      <c r="Q284" s="542" t="s">
        <v>1219</v>
      </c>
      <c r="R284" s="500"/>
      <c r="S284" s="370"/>
      <c r="T284" s="370" t="s">
        <v>29</v>
      </c>
      <c r="U284" s="370"/>
      <c r="V284" s="27" t="s">
        <v>385</v>
      </c>
    </row>
    <row r="285" spans="1:22" ht="15" customHeight="1" x14ac:dyDescent="0.25">
      <c r="A285" s="532"/>
      <c r="B285" s="568"/>
      <c r="C285" s="524"/>
      <c r="D285" s="524"/>
      <c r="E285" s="524"/>
      <c r="F285" s="391"/>
      <c r="G285" s="444"/>
      <c r="H285" s="444"/>
      <c r="I285" s="432"/>
      <c r="J285" s="548"/>
      <c r="K285" s="546"/>
      <c r="L285" s="546"/>
      <c r="M285" s="546"/>
      <c r="N285" s="546"/>
      <c r="O285" s="573"/>
      <c r="P285" s="393"/>
      <c r="Q285" s="543"/>
      <c r="R285" s="500"/>
      <c r="S285" s="371"/>
      <c r="T285" s="371"/>
      <c r="U285" s="371"/>
      <c r="V285" s="28" t="s">
        <v>386</v>
      </c>
    </row>
    <row r="286" spans="1:22" ht="15" customHeight="1" x14ac:dyDescent="0.25">
      <c r="A286" s="532"/>
      <c r="B286" s="568"/>
      <c r="C286" s="524"/>
      <c r="D286" s="524"/>
      <c r="E286" s="524"/>
      <c r="F286" s="391"/>
      <c r="G286" s="444"/>
      <c r="H286" s="444"/>
      <c r="I286" s="432"/>
      <c r="J286" s="548"/>
      <c r="K286" s="546"/>
      <c r="L286" s="546"/>
      <c r="M286" s="546"/>
      <c r="N286" s="546"/>
      <c r="O286" s="573"/>
      <c r="P286" s="393"/>
      <c r="Q286" s="543"/>
      <c r="R286" s="500"/>
      <c r="S286" s="371"/>
      <c r="T286" s="371"/>
      <c r="U286" s="371"/>
      <c r="V286" s="28" t="s">
        <v>387</v>
      </c>
    </row>
    <row r="287" spans="1:22" ht="15" customHeight="1" x14ac:dyDescent="0.25">
      <c r="A287" s="532"/>
      <c r="B287" s="568"/>
      <c r="C287" s="524"/>
      <c r="D287" s="524"/>
      <c r="E287" s="524"/>
      <c r="F287" s="391"/>
      <c r="G287" s="444"/>
      <c r="H287" s="444"/>
      <c r="I287" s="432"/>
      <c r="J287" s="548"/>
      <c r="K287" s="546"/>
      <c r="L287" s="546"/>
      <c r="M287" s="546"/>
      <c r="N287" s="546"/>
      <c r="O287" s="573"/>
      <c r="P287" s="393"/>
      <c r="Q287" s="543"/>
      <c r="R287" s="500"/>
      <c r="S287" s="371"/>
      <c r="T287" s="371"/>
      <c r="U287" s="371"/>
      <c r="V287" s="28" t="s">
        <v>388</v>
      </c>
    </row>
    <row r="288" spans="1:22" ht="15" customHeight="1" x14ac:dyDescent="0.25">
      <c r="A288" s="532"/>
      <c r="B288" s="568"/>
      <c r="C288" s="524"/>
      <c r="D288" s="524"/>
      <c r="E288" s="524"/>
      <c r="F288" s="391"/>
      <c r="G288" s="444"/>
      <c r="H288" s="444"/>
      <c r="I288" s="432"/>
      <c r="J288" s="548"/>
      <c r="K288" s="546"/>
      <c r="L288" s="546"/>
      <c r="M288" s="546"/>
      <c r="N288" s="546"/>
      <c r="O288" s="573"/>
      <c r="P288" s="393"/>
      <c r="Q288" s="543"/>
      <c r="R288" s="500"/>
      <c r="S288" s="371"/>
      <c r="T288" s="371"/>
      <c r="U288" s="371"/>
      <c r="V288" s="28" t="s">
        <v>389</v>
      </c>
    </row>
    <row r="289" spans="1:22" ht="15" customHeight="1" x14ac:dyDescent="0.25">
      <c r="A289" s="532"/>
      <c r="B289" s="568"/>
      <c r="C289" s="524"/>
      <c r="D289" s="524"/>
      <c r="E289" s="524"/>
      <c r="F289" s="391"/>
      <c r="G289" s="444"/>
      <c r="H289" s="444"/>
      <c r="I289" s="432"/>
      <c r="J289" s="548"/>
      <c r="K289" s="546"/>
      <c r="L289" s="546"/>
      <c r="M289" s="546"/>
      <c r="N289" s="546"/>
      <c r="O289" s="573"/>
      <c r="P289" s="393"/>
      <c r="Q289" s="543"/>
      <c r="R289" s="500"/>
      <c r="S289" s="371"/>
      <c r="T289" s="371"/>
      <c r="U289" s="371"/>
      <c r="V289" s="28" t="s">
        <v>390</v>
      </c>
    </row>
    <row r="290" spans="1:22" ht="49.5" customHeight="1" x14ac:dyDescent="0.25">
      <c r="A290" s="532"/>
      <c r="B290" s="568"/>
      <c r="C290" s="524"/>
      <c r="D290" s="524"/>
      <c r="E290" s="524"/>
      <c r="F290" s="391"/>
      <c r="G290" s="444"/>
      <c r="H290" s="444"/>
      <c r="I290" s="432"/>
      <c r="J290" s="548"/>
      <c r="K290" s="546"/>
      <c r="L290" s="546"/>
      <c r="M290" s="546"/>
      <c r="N290" s="546"/>
      <c r="O290" s="573"/>
      <c r="P290" s="393"/>
      <c r="Q290" s="543"/>
      <c r="R290" s="500"/>
      <c r="S290" s="371"/>
      <c r="T290" s="371"/>
      <c r="U290" s="371"/>
      <c r="V290" s="28" t="s">
        <v>1215</v>
      </c>
    </row>
    <row r="291" spans="1:22" ht="51" x14ac:dyDescent="0.25">
      <c r="A291" s="532"/>
      <c r="B291" s="568"/>
      <c r="C291" s="525"/>
      <c r="D291" s="525"/>
      <c r="E291" s="525"/>
      <c r="F291" s="392"/>
      <c r="G291" s="475"/>
      <c r="H291" s="475"/>
      <c r="I291" s="433"/>
      <c r="J291" s="549"/>
      <c r="K291" s="541"/>
      <c r="L291" s="541"/>
      <c r="M291" s="541"/>
      <c r="N291" s="541"/>
      <c r="O291" s="574"/>
      <c r="P291" s="367"/>
      <c r="Q291" s="544"/>
      <c r="R291" s="500"/>
      <c r="S291" s="372"/>
      <c r="T291" s="372"/>
      <c r="U291" s="372"/>
      <c r="V291" s="29" t="s">
        <v>394</v>
      </c>
    </row>
    <row r="292" spans="1:22" ht="25.5" x14ac:dyDescent="0.25">
      <c r="A292" s="532"/>
      <c r="B292" s="568"/>
      <c r="C292" s="523" t="s">
        <v>395</v>
      </c>
      <c r="D292" s="523" t="s">
        <v>383</v>
      </c>
      <c r="E292" s="523" t="s">
        <v>383</v>
      </c>
      <c r="F292" s="390" t="s">
        <v>29</v>
      </c>
      <c r="G292" s="443"/>
      <c r="H292" s="443"/>
      <c r="I292" s="431" t="s">
        <v>30</v>
      </c>
      <c r="J292" s="547" t="s">
        <v>235</v>
      </c>
      <c r="K292" s="540"/>
      <c r="L292" s="540"/>
      <c r="M292" s="540"/>
      <c r="N292" s="540" t="s">
        <v>29</v>
      </c>
      <c r="O292" s="572" t="s">
        <v>384</v>
      </c>
      <c r="P292" s="332" t="s">
        <v>1221</v>
      </c>
      <c r="Q292" s="542" t="s">
        <v>1090</v>
      </c>
      <c r="R292" s="500"/>
      <c r="S292" s="370"/>
      <c r="T292" s="370" t="s">
        <v>29</v>
      </c>
      <c r="U292" s="370"/>
      <c r="V292" s="27" t="s">
        <v>385</v>
      </c>
    </row>
    <row r="293" spans="1:22" ht="15" customHeight="1" x14ac:dyDescent="0.25">
      <c r="A293" s="532"/>
      <c r="B293" s="568"/>
      <c r="C293" s="524"/>
      <c r="D293" s="524"/>
      <c r="E293" s="524"/>
      <c r="F293" s="391"/>
      <c r="G293" s="444"/>
      <c r="H293" s="444"/>
      <c r="I293" s="432"/>
      <c r="J293" s="548"/>
      <c r="K293" s="546"/>
      <c r="L293" s="546"/>
      <c r="M293" s="546"/>
      <c r="N293" s="546"/>
      <c r="O293" s="573"/>
      <c r="P293" s="393"/>
      <c r="Q293" s="543"/>
      <c r="R293" s="500"/>
      <c r="S293" s="371"/>
      <c r="T293" s="371"/>
      <c r="U293" s="371"/>
      <c r="V293" s="28" t="s">
        <v>386</v>
      </c>
    </row>
    <row r="294" spans="1:22" ht="15" customHeight="1" x14ac:dyDescent="0.25">
      <c r="A294" s="532"/>
      <c r="B294" s="568"/>
      <c r="C294" s="524"/>
      <c r="D294" s="524"/>
      <c r="E294" s="524"/>
      <c r="F294" s="391"/>
      <c r="G294" s="444"/>
      <c r="H294" s="444"/>
      <c r="I294" s="432"/>
      <c r="J294" s="548"/>
      <c r="K294" s="546"/>
      <c r="L294" s="546"/>
      <c r="M294" s="546"/>
      <c r="N294" s="546"/>
      <c r="O294" s="573"/>
      <c r="P294" s="393"/>
      <c r="Q294" s="543"/>
      <c r="R294" s="500"/>
      <c r="S294" s="371"/>
      <c r="T294" s="371"/>
      <c r="U294" s="371"/>
      <c r="V294" s="28" t="s">
        <v>387</v>
      </c>
    </row>
    <row r="295" spans="1:22" ht="15" customHeight="1" x14ac:dyDescent="0.25">
      <c r="A295" s="532"/>
      <c r="B295" s="568"/>
      <c r="C295" s="524"/>
      <c r="D295" s="524"/>
      <c r="E295" s="524"/>
      <c r="F295" s="391"/>
      <c r="G295" s="444"/>
      <c r="H295" s="444"/>
      <c r="I295" s="432"/>
      <c r="J295" s="548"/>
      <c r="K295" s="546"/>
      <c r="L295" s="546"/>
      <c r="M295" s="546"/>
      <c r="N295" s="546"/>
      <c r="O295" s="573"/>
      <c r="P295" s="393"/>
      <c r="Q295" s="543"/>
      <c r="R295" s="500"/>
      <c r="S295" s="371"/>
      <c r="T295" s="371"/>
      <c r="U295" s="371"/>
      <c r="V295" s="28" t="s">
        <v>388</v>
      </c>
    </row>
    <row r="296" spans="1:22" ht="15" customHeight="1" x14ac:dyDescent="0.25">
      <c r="A296" s="532"/>
      <c r="B296" s="568"/>
      <c r="C296" s="524"/>
      <c r="D296" s="524"/>
      <c r="E296" s="524"/>
      <c r="F296" s="391"/>
      <c r="G296" s="444"/>
      <c r="H296" s="444"/>
      <c r="I296" s="432"/>
      <c r="J296" s="548"/>
      <c r="K296" s="546"/>
      <c r="L296" s="546"/>
      <c r="M296" s="546"/>
      <c r="N296" s="546"/>
      <c r="O296" s="573"/>
      <c r="P296" s="393"/>
      <c r="Q296" s="543"/>
      <c r="R296" s="500"/>
      <c r="S296" s="371"/>
      <c r="T296" s="371"/>
      <c r="U296" s="371"/>
      <c r="V296" s="28" t="s">
        <v>389</v>
      </c>
    </row>
    <row r="297" spans="1:22" ht="15" customHeight="1" x14ac:dyDescent="0.25">
      <c r="A297" s="532"/>
      <c r="B297" s="568"/>
      <c r="C297" s="524"/>
      <c r="D297" s="524"/>
      <c r="E297" s="524"/>
      <c r="F297" s="391"/>
      <c r="G297" s="444"/>
      <c r="H297" s="444"/>
      <c r="I297" s="432"/>
      <c r="J297" s="548"/>
      <c r="K297" s="546"/>
      <c r="L297" s="546"/>
      <c r="M297" s="546"/>
      <c r="N297" s="546"/>
      <c r="O297" s="573"/>
      <c r="P297" s="393"/>
      <c r="Q297" s="543"/>
      <c r="R297" s="500"/>
      <c r="S297" s="371"/>
      <c r="T297" s="371"/>
      <c r="U297" s="371"/>
      <c r="V297" s="28" t="s">
        <v>390</v>
      </c>
    </row>
    <row r="298" spans="1:22" ht="43.5" customHeight="1" x14ac:dyDescent="0.25">
      <c r="A298" s="532"/>
      <c r="B298" s="568"/>
      <c r="C298" s="524"/>
      <c r="D298" s="524"/>
      <c r="E298" s="524"/>
      <c r="F298" s="391"/>
      <c r="G298" s="444"/>
      <c r="H298" s="444"/>
      <c r="I298" s="432"/>
      <c r="J298" s="548"/>
      <c r="K298" s="546"/>
      <c r="L298" s="546"/>
      <c r="M298" s="546"/>
      <c r="N298" s="546"/>
      <c r="O298" s="573"/>
      <c r="P298" s="393"/>
      <c r="Q298" s="543"/>
      <c r="R298" s="500"/>
      <c r="S298" s="371"/>
      <c r="T298" s="371"/>
      <c r="U298" s="371"/>
      <c r="V298" s="28" t="s">
        <v>1215</v>
      </c>
    </row>
    <row r="299" spans="1:22" ht="51" x14ac:dyDescent="0.25">
      <c r="A299" s="532"/>
      <c r="B299" s="568"/>
      <c r="C299" s="525"/>
      <c r="D299" s="525"/>
      <c r="E299" s="525"/>
      <c r="F299" s="392"/>
      <c r="G299" s="475"/>
      <c r="H299" s="475"/>
      <c r="I299" s="433"/>
      <c r="J299" s="549"/>
      <c r="K299" s="541"/>
      <c r="L299" s="541"/>
      <c r="M299" s="541"/>
      <c r="N299" s="541"/>
      <c r="O299" s="574"/>
      <c r="P299" s="367"/>
      <c r="Q299" s="544"/>
      <c r="R299" s="500"/>
      <c r="S299" s="372"/>
      <c r="T299" s="372"/>
      <c r="U299" s="372"/>
      <c r="V299" s="29" t="s">
        <v>396</v>
      </c>
    </row>
    <row r="300" spans="1:22" ht="25.5" x14ac:dyDescent="0.25">
      <c r="A300" s="532"/>
      <c r="B300" s="568"/>
      <c r="C300" s="523" t="s">
        <v>397</v>
      </c>
      <c r="D300" s="523" t="s">
        <v>383</v>
      </c>
      <c r="E300" s="523" t="s">
        <v>383</v>
      </c>
      <c r="F300" s="390" t="s">
        <v>29</v>
      </c>
      <c r="G300" s="443"/>
      <c r="H300" s="443"/>
      <c r="I300" s="431" t="s">
        <v>30</v>
      </c>
      <c r="J300" s="547" t="s">
        <v>235</v>
      </c>
      <c r="K300" s="540"/>
      <c r="L300" s="540"/>
      <c r="M300" s="540"/>
      <c r="N300" s="540" t="s">
        <v>29</v>
      </c>
      <c r="O300" s="572" t="s">
        <v>384</v>
      </c>
      <c r="P300" s="332" t="s">
        <v>1223</v>
      </c>
      <c r="Q300" s="542" t="s">
        <v>1090</v>
      </c>
      <c r="R300" s="500"/>
      <c r="S300" s="370"/>
      <c r="T300" s="370" t="s">
        <v>29</v>
      </c>
      <c r="U300" s="370"/>
      <c r="V300" s="27" t="s">
        <v>385</v>
      </c>
    </row>
    <row r="301" spans="1:22" ht="15" customHeight="1" x14ac:dyDescent="0.25">
      <c r="A301" s="532"/>
      <c r="B301" s="568"/>
      <c r="C301" s="524"/>
      <c r="D301" s="524"/>
      <c r="E301" s="524"/>
      <c r="F301" s="391"/>
      <c r="G301" s="444"/>
      <c r="H301" s="444"/>
      <c r="I301" s="432"/>
      <c r="J301" s="548"/>
      <c r="K301" s="546"/>
      <c r="L301" s="546"/>
      <c r="M301" s="546"/>
      <c r="N301" s="546"/>
      <c r="O301" s="573"/>
      <c r="P301" s="393"/>
      <c r="Q301" s="543"/>
      <c r="R301" s="500"/>
      <c r="S301" s="371"/>
      <c r="T301" s="371"/>
      <c r="U301" s="371"/>
      <c r="V301" s="28" t="s">
        <v>386</v>
      </c>
    </row>
    <row r="302" spans="1:22" ht="15" customHeight="1" x14ac:dyDescent="0.25">
      <c r="A302" s="532"/>
      <c r="B302" s="568"/>
      <c r="C302" s="524"/>
      <c r="D302" s="524"/>
      <c r="E302" s="524"/>
      <c r="F302" s="391"/>
      <c r="G302" s="444"/>
      <c r="H302" s="444"/>
      <c r="I302" s="432"/>
      <c r="J302" s="548"/>
      <c r="K302" s="546"/>
      <c r="L302" s="546"/>
      <c r="M302" s="546"/>
      <c r="N302" s="546"/>
      <c r="O302" s="573"/>
      <c r="P302" s="393"/>
      <c r="Q302" s="543"/>
      <c r="R302" s="500"/>
      <c r="S302" s="371"/>
      <c r="T302" s="371"/>
      <c r="U302" s="371"/>
      <c r="V302" s="28" t="s">
        <v>387</v>
      </c>
    </row>
    <row r="303" spans="1:22" ht="15" customHeight="1" x14ac:dyDescent="0.25">
      <c r="A303" s="532"/>
      <c r="B303" s="568"/>
      <c r="C303" s="524"/>
      <c r="D303" s="524"/>
      <c r="E303" s="524"/>
      <c r="F303" s="391"/>
      <c r="G303" s="444"/>
      <c r="H303" s="444"/>
      <c r="I303" s="432"/>
      <c r="J303" s="548"/>
      <c r="K303" s="546"/>
      <c r="L303" s="546"/>
      <c r="M303" s="546"/>
      <c r="N303" s="546"/>
      <c r="O303" s="573"/>
      <c r="P303" s="393"/>
      <c r="Q303" s="543"/>
      <c r="R303" s="500"/>
      <c r="S303" s="371"/>
      <c r="T303" s="371"/>
      <c r="U303" s="371"/>
      <c r="V303" s="28" t="s">
        <v>388</v>
      </c>
    </row>
    <row r="304" spans="1:22" ht="15" customHeight="1" x14ac:dyDescent="0.25">
      <c r="A304" s="532"/>
      <c r="B304" s="568"/>
      <c r="C304" s="524"/>
      <c r="D304" s="524"/>
      <c r="E304" s="524"/>
      <c r="F304" s="391"/>
      <c r="G304" s="444"/>
      <c r="H304" s="444"/>
      <c r="I304" s="432"/>
      <c r="J304" s="548"/>
      <c r="K304" s="546"/>
      <c r="L304" s="546"/>
      <c r="M304" s="546"/>
      <c r="N304" s="546"/>
      <c r="O304" s="573"/>
      <c r="P304" s="393"/>
      <c r="Q304" s="543"/>
      <c r="R304" s="500"/>
      <c r="S304" s="371"/>
      <c r="T304" s="371"/>
      <c r="U304" s="371"/>
      <c r="V304" s="28" t="s">
        <v>389</v>
      </c>
    </row>
    <row r="305" spans="1:22" ht="15" customHeight="1" x14ac:dyDescent="0.25">
      <c r="A305" s="532"/>
      <c r="B305" s="568"/>
      <c r="C305" s="524"/>
      <c r="D305" s="524"/>
      <c r="E305" s="524"/>
      <c r="F305" s="391"/>
      <c r="G305" s="444"/>
      <c r="H305" s="444"/>
      <c r="I305" s="432"/>
      <c r="J305" s="548"/>
      <c r="K305" s="546"/>
      <c r="L305" s="546"/>
      <c r="M305" s="546"/>
      <c r="N305" s="546"/>
      <c r="O305" s="573"/>
      <c r="P305" s="393"/>
      <c r="Q305" s="543"/>
      <c r="R305" s="500"/>
      <c r="S305" s="371"/>
      <c r="T305" s="371"/>
      <c r="U305" s="371"/>
      <c r="V305" s="28" t="s">
        <v>390</v>
      </c>
    </row>
    <row r="306" spans="1:22" ht="72" customHeight="1" x14ac:dyDescent="0.25">
      <c r="A306" s="532"/>
      <c r="B306" s="568"/>
      <c r="C306" s="524"/>
      <c r="D306" s="524"/>
      <c r="E306" s="524"/>
      <c r="F306" s="391"/>
      <c r="G306" s="444"/>
      <c r="H306" s="444"/>
      <c r="I306" s="432"/>
      <c r="J306" s="548"/>
      <c r="K306" s="546"/>
      <c r="L306" s="546"/>
      <c r="M306" s="546"/>
      <c r="N306" s="546"/>
      <c r="O306" s="573"/>
      <c r="P306" s="393"/>
      <c r="Q306" s="543"/>
      <c r="R306" s="500"/>
      <c r="S306" s="371"/>
      <c r="T306" s="371"/>
      <c r="U306" s="371"/>
      <c r="V306" s="28" t="s">
        <v>1215</v>
      </c>
    </row>
    <row r="307" spans="1:22" ht="51" x14ac:dyDescent="0.25">
      <c r="A307" s="532"/>
      <c r="B307" s="568"/>
      <c r="C307" s="525"/>
      <c r="D307" s="525"/>
      <c r="E307" s="525"/>
      <c r="F307" s="392"/>
      <c r="G307" s="475"/>
      <c r="H307" s="475"/>
      <c r="I307" s="433"/>
      <c r="J307" s="549"/>
      <c r="K307" s="541"/>
      <c r="L307" s="541"/>
      <c r="M307" s="541"/>
      <c r="N307" s="541"/>
      <c r="O307" s="574"/>
      <c r="P307" s="367"/>
      <c r="Q307" s="544"/>
      <c r="R307" s="500"/>
      <c r="S307" s="372"/>
      <c r="T307" s="372"/>
      <c r="U307" s="372"/>
      <c r="V307" s="29" t="s">
        <v>398</v>
      </c>
    </row>
    <row r="308" spans="1:22" ht="25.5" x14ac:dyDescent="0.25">
      <c r="A308" s="532"/>
      <c r="B308" s="568"/>
      <c r="C308" s="523" t="s">
        <v>399</v>
      </c>
      <c r="D308" s="523" t="s">
        <v>383</v>
      </c>
      <c r="E308" s="523" t="s">
        <v>383</v>
      </c>
      <c r="F308" s="390" t="s">
        <v>29</v>
      </c>
      <c r="G308" s="443"/>
      <c r="H308" s="443"/>
      <c r="I308" s="431" t="s">
        <v>30</v>
      </c>
      <c r="J308" s="547" t="s">
        <v>235</v>
      </c>
      <c r="K308" s="540"/>
      <c r="L308" s="540"/>
      <c r="M308" s="540"/>
      <c r="N308" s="540" t="s">
        <v>29</v>
      </c>
      <c r="O308" s="572" t="s">
        <v>384</v>
      </c>
      <c r="P308" s="366" t="s">
        <v>1095</v>
      </c>
      <c r="Q308" s="542" t="s">
        <v>1090</v>
      </c>
      <c r="R308" s="500"/>
      <c r="S308" s="370" t="s">
        <v>29</v>
      </c>
      <c r="T308" s="370"/>
      <c r="U308" s="370"/>
      <c r="V308" s="27" t="s">
        <v>385</v>
      </c>
    </row>
    <row r="309" spans="1:22" ht="15" customHeight="1" x14ac:dyDescent="0.25">
      <c r="A309" s="532"/>
      <c r="B309" s="568"/>
      <c r="C309" s="524"/>
      <c r="D309" s="524"/>
      <c r="E309" s="524"/>
      <c r="F309" s="391"/>
      <c r="G309" s="444"/>
      <c r="H309" s="444"/>
      <c r="I309" s="432"/>
      <c r="J309" s="548"/>
      <c r="K309" s="546"/>
      <c r="L309" s="546"/>
      <c r="M309" s="546"/>
      <c r="N309" s="546"/>
      <c r="O309" s="573"/>
      <c r="P309" s="393"/>
      <c r="Q309" s="543"/>
      <c r="R309" s="500"/>
      <c r="S309" s="371"/>
      <c r="T309" s="371"/>
      <c r="U309" s="371"/>
      <c r="V309" s="28" t="s">
        <v>386</v>
      </c>
    </row>
    <row r="310" spans="1:22" ht="15" customHeight="1" x14ac:dyDescent="0.25">
      <c r="A310" s="532"/>
      <c r="B310" s="568"/>
      <c r="C310" s="524"/>
      <c r="D310" s="524"/>
      <c r="E310" s="524"/>
      <c r="F310" s="391"/>
      <c r="G310" s="444"/>
      <c r="H310" s="444"/>
      <c r="I310" s="432"/>
      <c r="J310" s="548"/>
      <c r="K310" s="546"/>
      <c r="L310" s="546"/>
      <c r="M310" s="546"/>
      <c r="N310" s="546"/>
      <c r="O310" s="573"/>
      <c r="P310" s="393"/>
      <c r="Q310" s="543"/>
      <c r="R310" s="500"/>
      <c r="S310" s="371"/>
      <c r="T310" s="371"/>
      <c r="U310" s="371"/>
      <c r="V310" s="28" t="s">
        <v>387</v>
      </c>
    </row>
    <row r="311" spans="1:22" ht="15" customHeight="1" x14ac:dyDescent="0.25">
      <c r="A311" s="532"/>
      <c r="B311" s="568"/>
      <c r="C311" s="524"/>
      <c r="D311" s="524"/>
      <c r="E311" s="524"/>
      <c r="F311" s="391"/>
      <c r="G311" s="444"/>
      <c r="H311" s="444"/>
      <c r="I311" s="432"/>
      <c r="J311" s="548"/>
      <c r="K311" s="546"/>
      <c r="L311" s="546"/>
      <c r="M311" s="546"/>
      <c r="N311" s="546"/>
      <c r="O311" s="573"/>
      <c r="P311" s="393"/>
      <c r="Q311" s="543"/>
      <c r="R311" s="500"/>
      <c r="S311" s="371"/>
      <c r="T311" s="371"/>
      <c r="U311" s="371"/>
      <c r="V311" s="28" t="s">
        <v>388</v>
      </c>
    </row>
    <row r="312" spans="1:22" ht="15" customHeight="1" x14ac:dyDescent="0.25">
      <c r="A312" s="532"/>
      <c r="B312" s="568"/>
      <c r="C312" s="524"/>
      <c r="D312" s="524"/>
      <c r="E312" s="524"/>
      <c r="F312" s="391"/>
      <c r="G312" s="444"/>
      <c r="H312" s="444"/>
      <c r="I312" s="432"/>
      <c r="J312" s="548"/>
      <c r="K312" s="546"/>
      <c r="L312" s="546"/>
      <c r="M312" s="546"/>
      <c r="N312" s="546"/>
      <c r="O312" s="573"/>
      <c r="P312" s="393"/>
      <c r="Q312" s="543"/>
      <c r="R312" s="500"/>
      <c r="S312" s="371"/>
      <c r="T312" s="371"/>
      <c r="U312" s="371"/>
      <c r="V312" s="28" t="s">
        <v>389</v>
      </c>
    </row>
    <row r="313" spans="1:22" ht="15" customHeight="1" x14ac:dyDescent="0.25">
      <c r="A313" s="532"/>
      <c r="B313" s="568"/>
      <c r="C313" s="524"/>
      <c r="D313" s="524"/>
      <c r="E313" s="524"/>
      <c r="F313" s="391"/>
      <c r="G313" s="444"/>
      <c r="H313" s="444"/>
      <c r="I313" s="432"/>
      <c r="J313" s="548"/>
      <c r="K313" s="546"/>
      <c r="L313" s="546"/>
      <c r="M313" s="546"/>
      <c r="N313" s="546"/>
      <c r="O313" s="573"/>
      <c r="P313" s="393"/>
      <c r="Q313" s="543"/>
      <c r="R313" s="500"/>
      <c r="S313" s="371"/>
      <c r="T313" s="371"/>
      <c r="U313" s="371"/>
      <c r="V313" s="28" t="s">
        <v>390</v>
      </c>
    </row>
    <row r="314" spans="1:22" ht="15" customHeight="1" x14ac:dyDescent="0.25">
      <c r="A314" s="532"/>
      <c r="B314" s="568"/>
      <c r="C314" s="524"/>
      <c r="D314" s="524"/>
      <c r="E314" s="524"/>
      <c r="F314" s="391"/>
      <c r="G314" s="444"/>
      <c r="H314" s="444"/>
      <c r="I314" s="432"/>
      <c r="J314" s="548"/>
      <c r="K314" s="546"/>
      <c r="L314" s="546"/>
      <c r="M314" s="546"/>
      <c r="N314" s="546"/>
      <c r="O314" s="573"/>
      <c r="P314" s="393"/>
      <c r="Q314" s="543"/>
      <c r="R314" s="500"/>
      <c r="S314" s="371"/>
      <c r="T314" s="371"/>
      <c r="U314" s="371"/>
      <c r="V314" s="28"/>
    </row>
    <row r="315" spans="1:22" ht="15" customHeight="1" x14ac:dyDescent="0.25">
      <c r="A315" s="532"/>
      <c r="B315" s="568"/>
      <c r="C315" s="525"/>
      <c r="D315" s="525"/>
      <c r="E315" s="525"/>
      <c r="F315" s="392"/>
      <c r="G315" s="475"/>
      <c r="H315" s="475"/>
      <c r="I315" s="433"/>
      <c r="J315" s="549"/>
      <c r="K315" s="541"/>
      <c r="L315" s="541"/>
      <c r="M315" s="541"/>
      <c r="N315" s="541"/>
      <c r="O315" s="574"/>
      <c r="P315" s="367"/>
      <c r="Q315" s="544"/>
      <c r="R315" s="500"/>
      <c r="S315" s="372"/>
      <c r="T315" s="372"/>
      <c r="U315" s="372"/>
      <c r="V315" s="29" t="s">
        <v>400</v>
      </c>
    </row>
    <row r="316" spans="1:22" ht="25.5" x14ac:dyDescent="0.25">
      <c r="A316" s="532"/>
      <c r="B316" s="568"/>
      <c r="C316" s="523" t="s">
        <v>401</v>
      </c>
      <c r="D316" s="523" t="s">
        <v>383</v>
      </c>
      <c r="E316" s="523" t="s">
        <v>383</v>
      </c>
      <c r="F316" s="390" t="s">
        <v>29</v>
      </c>
      <c r="G316" s="443"/>
      <c r="H316" s="443"/>
      <c r="I316" s="431" t="s">
        <v>30</v>
      </c>
      <c r="J316" s="547" t="s">
        <v>235</v>
      </c>
      <c r="K316" s="575"/>
      <c r="L316" s="575"/>
      <c r="M316" s="575"/>
      <c r="N316" s="575" t="s">
        <v>29</v>
      </c>
      <c r="O316" s="572" t="s">
        <v>384</v>
      </c>
      <c r="P316" s="366" t="s">
        <v>1095</v>
      </c>
      <c r="Q316" s="542" t="s">
        <v>1090</v>
      </c>
      <c r="R316" s="500"/>
      <c r="S316" s="370" t="s">
        <v>29</v>
      </c>
      <c r="T316" s="370"/>
      <c r="U316" s="370"/>
      <c r="V316" s="27" t="s">
        <v>402</v>
      </c>
    </row>
    <row r="317" spans="1:22" ht="15" customHeight="1" x14ac:dyDescent="0.25">
      <c r="A317" s="532"/>
      <c r="B317" s="568"/>
      <c r="C317" s="524"/>
      <c r="D317" s="524"/>
      <c r="E317" s="524"/>
      <c r="F317" s="391"/>
      <c r="G317" s="444"/>
      <c r="H317" s="444"/>
      <c r="I317" s="432"/>
      <c r="J317" s="548"/>
      <c r="K317" s="576"/>
      <c r="L317" s="576"/>
      <c r="M317" s="576"/>
      <c r="N317" s="576"/>
      <c r="O317" s="573"/>
      <c r="P317" s="393"/>
      <c r="Q317" s="543"/>
      <c r="R317" s="500"/>
      <c r="S317" s="371"/>
      <c r="T317" s="371"/>
      <c r="U317" s="371"/>
      <c r="V317" s="28" t="s">
        <v>403</v>
      </c>
    </row>
    <row r="318" spans="1:22" ht="25.5" x14ac:dyDescent="0.25">
      <c r="A318" s="532"/>
      <c r="B318" s="568"/>
      <c r="C318" s="524"/>
      <c r="D318" s="524"/>
      <c r="E318" s="524"/>
      <c r="F318" s="391"/>
      <c r="G318" s="444"/>
      <c r="H318" s="444"/>
      <c r="I318" s="432"/>
      <c r="J318" s="548"/>
      <c r="K318" s="576"/>
      <c r="L318" s="576"/>
      <c r="M318" s="576"/>
      <c r="N318" s="576"/>
      <c r="O318" s="573"/>
      <c r="P318" s="393"/>
      <c r="Q318" s="543"/>
      <c r="R318" s="500"/>
      <c r="S318" s="371"/>
      <c r="T318" s="371"/>
      <c r="U318" s="371"/>
      <c r="V318" s="28" t="s">
        <v>404</v>
      </c>
    </row>
    <row r="319" spans="1:22" ht="15" customHeight="1" x14ac:dyDescent="0.25">
      <c r="A319" s="532"/>
      <c r="B319" s="568"/>
      <c r="C319" s="524"/>
      <c r="D319" s="524"/>
      <c r="E319" s="524"/>
      <c r="F319" s="391"/>
      <c r="G319" s="444"/>
      <c r="H319" s="444"/>
      <c r="I319" s="432"/>
      <c r="J319" s="548"/>
      <c r="K319" s="576"/>
      <c r="L319" s="576"/>
      <c r="M319" s="576"/>
      <c r="N319" s="576"/>
      <c r="O319" s="573"/>
      <c r="P319" s="393"/>
      <c r="Q319" s="543"/>
      <c r="R319" s="500"/>
      <c r="S319" s="371"/>
      <c r="T319" s="371"/>
      <c r="U319" s="371"/>
      <c r="V319" s="28"/>
    </row>
    <row r="320" spans="1:22" ht="36.75" customHeight="1" x14ac:dyDescent="0.25">
      <c r="A320" s="532"/>
      <c r="B320" s="527"/>
      <c r="C320" s="525"/>
      <c r="D320" s="525"/>
      <c r="E320" s="525"/>
      <c r="F320" s="392"/>
      <c r="G320" s="475"/>
      <c r="H320" s="475"/>
      <c r="I320" s="433"/>
      <c r="J320" s="549"/>
      <c r="K320" s="577"/>
      <c r="L320" s="577"/>
      <c r="M320" s="577"/>
      <c r="N320" s="577"/>
      <c r="O320" s="574"/>
      <c r="P320" s="367"/>
      <c r="Q320" s="544"/>
      <c r="R320" s="500"/>
      <c r="S320" s="372"/>
      <c r="T320" s="372"/>
      <c r="U320" s="372"/>
      <c r="V320" s="29" t="s">
        <v>405</v>
      </c>
    </row>
    <row r="321" spans="1:22" ht="258" customHeight="1" x14ac:dyDescent="0.25">
      <c r="A321" s="532"/>
      <c r="B321" s="519" t="s">
        <v>406</v>
      </c>
      <c r="C321" s="398" t="s">
        <v>407</v>
      </c>
      <c r="D321" s="150" t="s">
        <v>408</v>
      </c>
      <c r="E321" s="523" t="s">
        <v>410</v>
      </c>
      <c r="F321" s="390" t="s">
        <v>29</v>
      </c>
      <c r="G321" s="443"/>
      <c r="H321" s="443"/>
      <c r="I321" s="431" t="s">
        <v>411</v>
      </c>
      <c r="J321" s="547" t="s">
        <v>235</v>
      </c>
      <c r="K321" s="540" t="s">
        <v>29</v>
      </c>
      <c r="L321" s="540"/>
      <c r="M321" s="540"/>
      <c r="N321" s="540"/>
      <c r="O321" s="357" t="s">
        <v>191</v>
      </c>
      <c r="P321" s="332" t="s">
        <v>1224</v>
      </c>
      <c r="Q321" s="345" t="s">
        <v>1090</v>
      </c>
      <c r="R321" s="500"/>
      <c r="S321" s="370" t="s">
        <v>29</v>
      </c>
      <c r="T321" s="370"/>
      <c r="U321" s="370"/>
      <c r="V321" s="518" t="s">
        <v>1225</v>
      </c>
    </row>
    <row r="322" spans="1:22" ht="189" customHeight="1" x14ac:dyDescent="0.25">
      <c r="A322" s="533"/>
      <c r="B322" s="521"/>
      <c r="C322" s="400"/>
      <c r="D322" s="154" t="s">
        <v>409</v>
      </c>
      <c r="E322" s="525"/>
      <c r="F322" s="392"/>
      <c r="G322" s="475"/>
      <c r="H322" s="475"/>
      <c r="I322" s="433"/>
      <c r="J322" s="549"/>
      <c r="K322" s="541"/>
      <c r="L322" s="541"/>
      <c r="M322" s="541"/>
      <c r="N322" s="541"/>
      <c r="O322" s="358"/>
      <c r="P322" s="367"/>
      <c r="Q322" s="347"/>
      <c r="R322" s="500"/>
      <c r="S322" s="372"/>
      <c r="T322" s="372"/>
      <c r="U322" s="372"/>
      <c r="V322" s="488"/>
    </row>
    <row r="323" spans="1:22" ht="37.5" x14ac:dyDescent="0.25">
      <c r="A323" s="588" t="s">
        <v>412</v>
      </c>
      <c r="B323" s="519" t="s">
        <v>413</v>
      </c>
      <c r="C323" s="149" t="s">
        <v>414</v>
      </c>
      <c r="D323" s="149" t="s">
        <v>415</v>
      </c>
      <c r="E323" s="149" t="s">
        <v>416</v>
      </c>
      <c r="F323" s="39" t="s">
        <v>29</v>
      </c>
      <c r="G323" s="52"/>
      <c r="H323" s="53"/>
      <c r="I323" s="41" t="s">
        <v>250</v>
      </c>
      <c r="J323" s="60" t="s">
        <v>235</v>
      </c>
      <c r="K323" s="55" t="s">
        <v>29</v>
      </c>
      <c r="L323" s="55"/>
      <c r="M323" s="55"/>
      <c r="N323" s="55"/>
      <c r="O323" s="71" t="s">
        <v>191</v>
      </c>
      <c r="P323" s="71" t="s">
        <v>1095</v>
      </c>
      <c r="Q323" s="295" t="s">
        <v>1090</v>
      </c>
      <c r="R323" s="118"/>
      <c r="S323" s="37" t="s">
        <v>29</v>
      </c>
      <c r="T323" s="37"/>
      <c r="U323" s="37"/>
      <c r="V323" s="7" t="s">
        <v>417</v>
      </c>
    </row>
    <row r="324" spans="1:22" ht="37.5" x14ac:dyDescent="0.25">
      <c r="A324" s="589"/>
      <c r="B324" s="520"/>
      <c r="C324" s="149" t="s">
        <v>418</v>
      </c>
      <c r="D324" s="149" t="s">
        <v>419</v>
      </c>
      <c r="E324" s="149" t="s">
        <v>416</v>
      </c>
      <c r="F324" s="39" t="s">
        <v>29</v>
      </c>
      <c r="G324" s="52"/>
      <c r="H324" s="53"/>
      <c r="I324" s="41" t="s">
        <v>250</v>
      </c>
      <c r="J324" s="60" t="s">
        <v>235</v>
      </c>
      <c r="K324" s="55" t="s">
        <v>29</v>
      </c>
      <c r="L324" s="55"/>
      <c r="M324" s="55"/>
      <c r="N324" s="55"/>
      <c r="O324" s="71" t="s">
        <v>191</v>
      </c>
      <c r="P324" s="71" t="s">
        <v>1095</v>
      </c>
      <c r="Q324" s="295" t="s">
        <v>1090</v>
      </c>
      <c r="R324" s="118"/>
      <c r="S324" s="37" t="s">
        <v>29</v>
      </c>
      <c r="T324" s="37"/>
      <c r="U324" s="37"/>
      <c r="V324" s="7" t="s">
        <v>417</v>
      </c>
    </row>
    <row r="325" spans="1:22" ht="30" x14ac:dyDescent="0.25">
      <c r="A325" s="589"/>
      <c r="B325" s="520"/>
      <c r="C325" s="523" t="s">
        <v>420</v>
      </c>
      <c r="D325" s="150" t="s">
        <v>421</v>
      </c>
      <c r="E325" s="523" t="s">
        <v>410</v>
      </c>
      <c r="F325" s="390" t="s">
        <v>29</v>
      </c>
      <c r="G325" s="443"/>
      <c r="H325" s="443"/>
      <c r="I325" s="431" t="s">
        <v>250</v>
      </c>
      <c r="J325" s="547" t="s">
        <v>235</v>
      </c>
      <c r="K325" s="540" t="s">
        <v>29</v>
      </c>
      <c r="L325" s="540"/>
      <c r="M325" s="540"/>
      <c r="N325" s="540"/>
      <c r="O325" s="357" t="s">
        <v>191</v>
      </c>
      <c r="P325" s="357" t="s">
        <v>1095</v>
      </c>
      <c r="Q325" s="345" t="s">
        <v>1090</v>
      </c>
      <c r="R325" s="500"/>
      <c r="S325" s="370" t="s">
        <v>29</v>
      </c>
      <c r="T325" s="370"/>
      <c r="U325" s="370"/>
      <c r="V325" s="487" t="s">
        <v>417</v>
      </c>
    </row>
    <row r="326" spans="1:22" ht="75" x14ac:dyDescent="0.25">
      <c r="A326" s="589"/>
      <c r="B326" s="520"/>
      <c r="C326" s="525"/>
      <c r="D326" s="154" t="s">
        <v>422</v>
      </c>
      <c r="E326" s="525"/>
      <c r="F326" s="392"/>
      <c r="G326" s="475"/>
      <c r="H326" s="475"/>
      <c r="I326" s="433"/>
      <c r="J326" s="549"/>
      <c r="K326" s="541"/>
      <c r="L326" s="541"/>
      <c r="M326" s="541"/>
      <c r="N326" s="541"/>
      <c r="O326" s="358"/>
      <c r="P326" s="358"/>
      <c r="Q326" s="347"/>
      <c r="R326" s="578"/>
      <c r="S326" s="372"/>
      <c r="T326" s="372"/>
      <c r="U326" s="372"/>
      <c r="V326" s="488"/>
    </row>
    <row r="327" spans="1:22" ht="18.75" x14ac:dyDescent="0.25">
      <c r="A327" s="589"/>
      <c r="B327" s="520"/>
      <c r="C327" s="398" t="s">
        <v>423</v>
      </c>
      <c r="D327" s="150" t="s">
        <v>424</v>
      </c>
      <c r="E327" s="523" t="s">
        <v>426</v>
      </c>
      <c r="F327" s="390" t="s">
        <v>29</v>
      </c>
      <c r="G327" s="443"/>
      <c r="H327" s="443"/>
      <c r="I327" s="46" t="s">
        <v>427</v>
      </c>
      <c r="J327" s="56" t="s">
        <v>429</v>
      </c>
      <c r="K327" s="540" t="s">
        <v>29</v>
      </c>
      <c r="L327" s="540"/>
      <c r="M327" s="540"/>
      <c r="N327" s="540"/>
      <c r="O327" s="357" t="s">
        <v>191</v>
      </c>
      <c r="P327" s="68"/>
      <c r="Q327" s="345" t="s">
        <v>1090</v>
      </c>
      <c r="R327" s="585"/>
      <c r="S327" s="370" t="s">
        <v>29</v>
      </c>
      <c r="T327" s="370"/>
      <c r="U327" s="370"/>
      <c r="V327" s="487" t="s">
        <v>431</v>
      </c>
    </row>
    <row r="328" spans="1:22" ht="60" x14ac:dyDescent="0.25">
      <c r="A328" s="589"/>
      <c r="B328" s="520"/>
      <c r="C328" s="399"/>
      <c r="D328" s="152" t="s">
        <v>425</v>
      </c>
      <c r="E328" s="524"/>
      <c r="F328" s="391"/>
      <c r="G328" s="444"/>
      <c r="H328" s="444"/>
      <c r="I328" s="49"/>
      <c r="J328" s="58" t="s">
        <v>430</v>
      </c>
      <c r="K328" s="546"/>
      <c r="L328" s="546"/>
      <c r="M328" s="546"/>
      <c r="N328" s="546"/>
      <c r="O328" s="495"/>
      <c r="P328" s="495" t="s">
        <v>1095</v>
      </c>
      <c r="Q328" s="346"/>
      <c r="R328" s="586"/>
      <c r="S328" s="371"/>
      <c r="T328" s="371"/>
      <c r="U328" s="371"/>
      <c r="V328" s="489"/>
    </row>
    <row r="329" spans="1:22" ht="18.75" customHeight="1" x14ac:dyDescent="0.25">
      <c r="A329" s="589"/>
      <c r="B329" s="520"/>
      <c r="C329" s="399"/>
      <c r="D329" s="152"/>
      <c r="E329" s="524"/>
      <c r="F329" s="391"/>
      <c r="G329" s="444"/>
      <c r="H329" s="444"/>
      <c r="I329" s="49"/>
      <c r="J329" s="58"/>
      <c r="K329" s="546"/>
      <c r="L329" s="546"/>
      <c r="M329" s="546"/>
      <c r="N329" s="546"/>
      <c r="O329" s="495"/>
      <c r="P329" s="495"/>
      <c r="Q329" s="346"/>
      <c r="R329" s="586"/>
      <c r="S329" s="371"/>
      <c r="T329" s="371"/>
      <c r="U329" s="371"/>
      <c r="V329" s="489"/>
    </row>
    <row r="330" spans="1:22" ht="18.75" customHeight="1" x14ac:dyDescent="0.25">
      <c r="A330" s="589"/>
      <c r="B330" s="520"/>
      <c r="C330" s="400"/>
      <c r="D330" s="154"/>
      <c r="E330" s="525"/>
      <c r="F330" s="392"/>
      <c r="G330" s="475"/>
      <c r="H330" s="475"/>
      <c r="I330" s="50" t="s">
        <v>428</v>
      </c>
      <c r="J330" s="57"/>
      <c r="K330" s="541"/>
      <c r="L330" s="541"/>
      <c r="M330" s="541"/>
      <c r="N330" s="541"/>
      <c r="O330" s="358"/>
      <c r="P330" s="358"/>
      <c r="Q330" s="347"/>
      <c r="R330" s="587"/>
      <c r="S330" s="372"/>
      <c r="T330" s="372"/>
      <c r="U330" s="372"/>
      <c r="V330" s="488"/>
    </row>
    <row r="331" spans="1:22" ht="30" x14ac:dyDescent="0.25">
      <c r="A331" s="589"/>
      <c r="B331" s="520"/>
      <c r="C331" s="149" t="s">
        <v>432</v>
      </c>
      <c r="D331" s="164"/>
      <c r="E331" s="164"/>
      <c r="F331" s="77"/>
      <c r="G331" s="78"/>
      <c r="H331" s="79"/>
      <c r="I331" s="80"/>
      <c r="J331" s="80"/>
      <c r="K331" s="80"/>
      <c r="L331" s="80"/>
      <c r="M331" s="80"/>
      <c r="N331" s="80"/>
      <c r="O331" s="81"/>
      <c r="P331" s="112"/>
      <c r="Q331" s="186"/>
      <c r="R331" s="118"/>
      <c r="S331" s="37"/>
      <c r="T331" s="37"/>
      <c r="U331" s="37"/>
      <c r="V331" s="7"/>
    </row>
    <row r="332" spans="1:22" ht="37.5" x14ac:dyDescent="0.25">
      <c r="A332" s="589"/>
      <c r="B332" s="520"/>
      <c r="C332" s="149" t="s">
        <v>433</v>
      </c>
      <c r="D332" s="147" t="s">
        <v>434</v>
      </c>
      <c r="E332" s="149" t="s">
        <v>410</v>
      </c>
      <c r="F332" s="39" t="s">
        <v>29</v>
      </c>
      <c r="G332" s="52"/>
      <c r="H332" s="53"/>
      <c r="I332" s="41" t="s">
        <v>435</v>
      </c>
      <c r="J332" s="60" t="s">
        <v>235</v>
      </c>
      <c r="K332" s="55" t="s">
        <v>29</v>
      </c>
      <c r="L332" s="55"/>
      <c r="M332" s="55"/>
      <c r="N332" s="55"/>
      <c r="O332" s="71" t="s">
        <v>191</v>
      </c>
      <c r="P332" s="71" t="s">
        <v>1094</v>
      </c>
      <c r="Q332" s="295" t="s">
        <v>1090</v>
      </c>
      <c r="R332" s="118"/>
      <c r="S332" s="37" t="s">
        <v>29</v>
      </c>
      <c r="T332" s="37"/>
      <c r="U332" s="37"/>
      <c r="V332" s="7" t="s">
        <v>436</v>
      </c>
    </row>
    <row r="333" spans="1:22" ht="38.25" x14ac:dyDescent="0.25">
      <c r="A333" s="589"/>
      <c r="B333" s="520"/>
      <c r="C333" s="149" t="s">
        <v>437</v>
      </c>
      <c r="D333" s="147" t="s">
        <v>434</v>
      </c>
      <c r="E333" s="149" t="s">
        <v>410</v>
      </c>
      <c r="F333" s="39" t="s">
        <v>29</v>
      </c>
      <c r="G333" s="52"/>
      <c r="H333" s="53"/>
      <c r="I333" s="41" t="s">
        <v>435</v>
      </c>
      <c r="J333" s="60" t="s">
        <v>235</v>
      </c>
      <c r="K333" s="55" t="s">
        <v>29</v>
      </c>
      <c r="L333" s="55"/>
      <c r="M333" s="55"/>
      <c r="N333" s="55"/>
      <c r="O333" s="71" t="s">
        <v>191</v>
      </c>
      <c r="P333" s="71" t="s">
        <v>1094</v>
      </c>
      <c r="Q333" s="295" t="s">
        <v>1090</v>
      </c>
      <c r="R333" s="118"/>
      <c r="S333" s="37" t="s">
        <v>29</v>
      </c>
      <c r="T333" s="37"/>
      <c r="U333" s="37"/>
      <c r="V333" s="7" t="s">
        <v>438</v>
      </c>
    </row>
    <row r="334" spans="1:22" ht="37.5" x14ac:dyDescent="0.25">
      <c r="A334" s="589"/>
      <c r="B334" s="520"/>
      <c r="C334" s="149" t="s">
        <v>439</v>
      </c>
      <c r="D334" s="147" t="s">
        <v>434</v>
      </c>
      <c r="E334" s="149" t="s">
        <v>410</v>
      </c>
      <c r="F334" s="39" t="s">
        <v>29</v>
      </c>
      <c r="G334" s="52"/>
      <c r="H334" s="53"/>
      <c r="I334" s="41" t="s">
        <v>440</v>
      </c>
      <c r="J334" s="60" t="s">
        <v>235</v>
      </c>
      <c r="K334" s="55" t="s">
        <v>29</v>
      </c>
      <c r="L334" s="55"/>
      <c r="M334" s="55"/>
      <c r="N334" s="55"/>
      <c r="O334" s="71" t="s">
        <v>191</v>
      </c>
      <c r="P334" s="71" t="s">
        <v>1094</v>
      </c>
      <c r="Q334" s="295" t="s">
        <v>1090</v>
      </c>
      <c r="R334" s="118"/>
      <c r="S334" s="37" t="s">
        <v>29</v>
      </c>
      <c r="T334" s="37"/>
      <c r="U334" s="37"/>
      <c r="V334" s="7" t="s">
        <v>441</v>
      </c>
    </row>
    <row r="335" spans="1:22" ht="90" x14ac:dyDescent="0.25">
      <c r="A335" s="589"/>
      <c r="B335" s="521"/>
      <c r="C335" s="149" t="s">
        <v>442</v>
      </c>
      <c r="D335" s="149" t="s">
        <v>443</v>
      </c>
      <c r="E335" s="149" t="s">
        <v>410</v>
      </c>
      <c r="F335" s="39" t="s">
        <v>29</v>
      </c>
      <c r="G335" s="39"/>
      <c r="H335" s="53"/>
      <c r="I335" s="41" t="s">
        <v>444</v>
      </c>
      <c r="J335" s="60" t="s">
        <v>235</v>
      </c>
      <c r="K335" s="55" t="s">
        <v>29</v>
      </c>
      <c r="L335" s="55"/>
      <c r="M335" s="55"/>
      <c r="N335" s="55"/>
      <c r="O335" s="71" t="s">
        <v>191</v>
      </c>
      <c r="P335" s="71" t="s">
        <v>1094</v>
      </c>
      <c r="Q335" s="295" t="s">
        <v>1090</v>
      </c>
      <c r="R335" s="118"/>
      <c r="S335" s="37" t="s">
        <v>29</v>
      </c>
      <c r="T335" s="37"/>
      <c r="U335" s="37"/>
      <c r="V335" s="7" t="s">
        <v>445</v>
      </c>
    </row>
    <row r="336" spans="1:22" ht="30" x14ac:dyDescent="0.25">
      <c r="A336" s="589"/>
      <c r="B336" s="526" t="s">
        <v>446</v>
      </c>
      <c r="C336" s="8" t="s">
        <v>447</v>
      </c>
      <c r="D336" s="523" t="s">
        <v>449</v>
      </c>
      <c r="E336" s="523" t="s">
        <v>410</v>
      </c>
      <c r="F336" s="390" t="s">
        <v>29</v>
      </c>
      <c r="G336" s="443"/>
      <c r="H336" s="443"/>
      <c r="I336" s="46" t="s">
        <v>427</v>
      </c>
      <c r="J336" s="56" t="s">
        <v>450</v>
      </c>
      <c r="K336" s="540" t="s">
        <v>29</v>
      </c>
      <c r="L336" s="540"/>
      <c r="M336" s="540"/>
      <c r="N336" s="540"/>
      <c r="O336" s="357" t="s">
        <v>191</v>
      </c>
      <c r="P336" s="357" t="s">
        <v>1094</v>
      </c>
      <c r="Q336" s="345" t="s">
        <v>1090</v>
      </c>
      <c r="R336" s="579"/>
      <c r="S336" s="582" t="s">
        <v>29</v>
      </c>
      <c r="T336" s="582"/>
      <c r="U336" s="582"/>
      <c r="V336" s="398" t="s">
        <v>451</v>
      </c>
    </row>
    <row r="337" spans="1:22" x14ac:dyDescent="0.25">
      <c r="A337" s="589"/>
      <c r="B337" s="568"/>
      <c r="C337" s="11" t="s">
        <v>448</v>
      </c>
      <c r="D337" s="524"/>
      <c r="E337" s="524"/>
      <c r="F337" s="391"/>
      <c r="G337" s="444"/>
      <c r="H337" s="444"/>
      <c r="I337" s="49"/>
      <c r="J337" s="58" t="s">
        <v>430</v>
      </c>
      <c r="K337" s="546"/>
      <c r="L337" s="546"/>
      <c r="M337" s="546"/>
      <c r="N337" s="546"/>
      <c r="O337" s="495"/>
      <c r="P337" s="495"/>
      <c r="Q337" s="346"/>
      <c r="R337" s="580"/>
      <c r="S337" s="583"/>
      <c r="T337" s="583"/>
      <c r="U337" s="583"/>
      <c r="V337" s="399"/>
    </row>
    <row r="338" spans="1:22" x14ac:dyDescent="0.25">
      <c r="A338" s="589"/>
      <c r="B338" s="568"/>
      <c r="C338" s="11"/>
      <c r="D338" s="524"/>
      <c r="E338" s="524"/>
      <c r="F338" s="391"/>
      <c r="G338" s="444"/>
      <c r="H338" s="444"/>
      <c r="I338" s="49"/>
      <c r="J338" s="58"/>
      <c r="K338" s="546"/>
      <c r="L338" s="546"/>
      <c r="M338" s="546"/>
      <c r="N338" s="546"/>
      <c r="O338" s="495"/>
      <c r="P338" s="495"/>
      <c r="Q338" s="346"/>
      <c r="R338" s="580"/>
      <c r="S338" s="583"/>
      <c r="T338" s="583"/>
      <c r="U338" s="583"/>
      <c r="V338" s="399"/>
    </row>
    <row r="339" spans="1:22" x14ac:dyDescent="0.25">
      <c r="A339" s="589"/>
      <c r="B339" s="568"/>
      <c r="C339" s="13"/>
      <c r="D339" s="525"/>
      <c r="E339" s="525"/>
      <c r="F339" s="392"/>
      <c r="G339" s="475"/>
      <c r="H339" s="475"/>
      <c r="I339" s="50" t="s">
        <v>428</v>
      </c>
      <c r="J339" s="57"/>
      <c r="K339" s="541"/>
      <c r="L339" s="541"/>
      <c r="M339" s="541"/>
      <c r="N339" s="541"/>
      <c r="O339" s="358"/>
      <c r="P339" s="358"/>
      <c r="Q339" s="347"/>
      <c r="R339" s="581"/>
      <c r="S339" s="584"/>
      <c r="T339" s="584"/>
      <c r="U339" s="584"/>
      <c r="V339" s="400"/>
    </row>
    <row r="340" spans="1:22" ht="45" x14ac:dyDescent="0.25">
      <c r="A340" s="589"/>
      <c r="B340" s="527"/>
      <c r="C340" s="38" t="s">
        <v>452</v>
      </c>
      <c r="D340" s="149" t="s">
        <v>453</v>
      </c>
      <c r="E340" s="149" t="s">
        <v>410</v>
      </c>
      <c r="F340" s="39" t="s">
        <v>29</v>
      </c>
      <c r="G340" s="52"/>
      <c r="H340" s="53"/>
      <c r="I340" s="41" t="s">
        <v>454</v>
      </c>
      <c r="J340" s="60" t="s">
        <v>235</v>
      </c>
      <c r="K340" s="55" t="s">
        <v>29</v>
      </c>
      <c r="L340" s="55"/>
      <c r="M340" s="55"/>
      <c r="N340" s="55"/>
      <c r="O340" s="71" t="s">
        <v>191</v>
      </c>
      <c r="P340" s="71" t="s">
        <v>1094</v>
      </c>
      <c r="Q340" s="295" t="s">
        <v>1090</v>
      </c>
      <c r="R340" s="118"/>
      <c r="S340" s="37" t="s">
        <v>29</v>
      </c>
      <c r="T340" s="37"/>
      <c r="U340" s="82"/>
      <c r="V340" s="7" t="s">
        <v>455</v>
      </c>
    </row>
    <row r="341" spans="1:22" ht="45" x14ac:dyDescent="0.25">
      <c r="A341" s="589"/>
      <c r="B341" s="519" t="s">
        <v>456</v>
      </c>
      <c r="C341" s="147" t="s">
        <v>457</v>
      </c>
      <c r="D341" s="149" t="s">
        <v>458</v>
      </c>
      <c r="E341" s="149" t="s">
        <v>410</v>
      </c>
      <c r="F341" s="39" t="s">
        <v>29</v>
      </c>
      <c r="G341" s="52"/>
      <c r="H341" s="53"/>
      <c r="I341" s="41" t="s">
        <v>459</v>
      </c>
      <c r="J341" s="60" t="s">
        <v>235</v>
      </c>
      <c r="K341" s="55" t="s">
        <v>29</v>
      </c>
      <c r="L341" s="55"/>
      <c r="M341" s="55"/>
      <c r="N341" s="55"/>
      <c r="O341" s="71" t="s">
        <v>191</v>
      </c>
      <c r="P341" s="71" t="s">
        <v>1094</v>
      </c>
      <c r="Q341" s="295" t="s">
        <v>1090</v>
      </c>
      <c r="R341" s="118"/>
      <c r="S341" s="37" t="s">
        <v>29</v>
      </c>
      <c r="T341" s="37"/>
      <c r="U341" s="37"/>
      <c r="V341" s="7" t="s">
        <v>460</v>
      </c>
    </row>
    <row r="342" spans="1:22" ht="30" x14ac:dyDescent="0.25">
      <c r="A342" s="589"/>
      <c r="B342" s="520"/>
      <c r="C342" s="142" t="s">
        <v>461</v>
      </c>
      <c r="D342" s="523" t="s">
        <v>463</v>
      </c>
      <c r="E342" s="523" t="s">
        <v>410</v>
      </c>
      <c r="F342" s="390" t="s">
        <v>29</v>
      </c>
      <c r="G342" s="443"/>
      <c r="H342" s="443"/>
      <c r="I342" s="46" t="s">
        <v>459</v>
      </c>
      <c r="J342" s="492" t="s">
        <v>465</v>
      </c>
      <c r="K342" s="394" t="s">
        <v>29</v>
      </c>
      <c r="L342" s="394"/>
      <c r="M342" s="394"/>
      <c r="N342" s="394"/>
      <c r="O342" s="357" t="s">
        <v>191</v>
      </c>
      <c r="P342" s="357" t="s">
        <v>1094</v>
      </c>
      <c r="Q342" s="345" t="s">
        <v>1090</v>
      </c>
      <c r="R342" s="500" t="s">
        <v>466</v>
      </c>
      <c r="S342" s="370" t="s">
        <v>29</v>
      </c>
      <c r="T342" s="370"/>
      <c r="U342" s="370"/>
      <c r="V342" s="487" t="s">
        <v>467</v>
      </c>
    </row>
    <row r="343" spans="1:22" x14ac:dyDescent="0.25">
      <c r="A343" s="589"/>
      <c r="B343" s="520"/>
      <c r="C343" s="144" t="s">
        <v>462</v>
      </c>
      <c r="D343" s="524"/>
      <c r="E343" s="524"/>
      <c r="F343" s="391"/>
      <c r="G343" s="444"/>
      <c r="H343" s="444"/>
      <c r="I343" s="49"/>
      <c r="J343" s="493"/>
      <c r="K343" s="377"/>
      <c r="L343" s="377"/>
      <c r="M343" s="377"/>
      <c r="N343" s="377"/>
      <c r="O343" s="495"/>
      <c r="P343" s="495"/>
      <c r="Q343" s="346"/>
      <c r="R343" s="500"/>
      <c r="S343" s="371"/>
      <c r="T343" s="371"/>
      <c r="U343" s="371"/>
      <c r="V343" s="489"/>
    </row>
    <row r="344" spans="1:22" x14ac:dyDescent="0.25">
      <c r="A344" s="589"/>
      <c r="B344" s="520"/>
      <c r="C344" s="146"/>
      <c r="D344" s="525"/>
      <c r="E344" s="525"/>
      <c r="F344" s="392"/>
      <c r="G344" s="475"/>
      <c r="H344" s="475"/>
      <c r="I344" s="50" t="s">
        <v>464</v>
      </c>
      <c r="J344" s="494"/>
      <c r="K344" s="378"/>
      <c r="L344" s="378"/>
      <c r="M344" s="378"/>
      <c r="N344" s="378"/>
      <c r="O344" s="358"/>
      <c r="P344" s="358"/>
      <c r="Q344" s="347"/>
      <c r="R344" s="500"/>
      <c r="S344" s="372"/>
      <c r="T344" s="372"/>
      <c r="U344" s="372"/>
      <c r="V344" s="488"/>
    </row>
    <row r="345" spans="1:22" ht="30" x14ac:dyDescent="0.25">
      <c r="A345" s="589"/>
      <c r="B345" s="520"/>
      <c r="C345" s="142" t="s">
        <v>468</v>
      </c>
      <c r="D345" s="523" t="s">
        <v>470</v>
      </c>
      <c r="E345" s="523" t="s">
        <v>410</v>
      </c>
      <c r="F345" s="390" t="s">
        <v>29</v>
      </c>
      <c r="G345" s="443"/>
      <c r="H345" s="443"/>
      <c r="I345" s="46" t="s">
        <v>459</v>
      </c>
      <c r="J345" s="492" t="s">
        <v>465</v>
      </c>
      <c r="K345" s="394" t="s">
        <v>29</v>
      </c>
      <c r="L345" s="394"/>
      <c r="M345" s="394"/>
      <c r="N345" s="394"/>
      <c r="O345" s="357" t="s">
        <v>191</v>
      </c>
      <c r="P345" s="357" t="s">
        <v>1094</v>
      </c>
      <c r="Q345" s="345" t="s">
        <v>1090</v>
      </c>
      <c r="R345" s="500" t="s">
        <v>466</v>
      </c>
      <c r="S345" s="370" t="s">
        <v>29</v>
      </c>
      <c r="T345" s="370"/>
      <c r="U345" s="370"/>
      <c r="V345" s="487" t="s">
        <v>467</v>
      </c>
    </row>
    <row r="346" spans="1:22" x14ac:dyDescent="0.25">
      <c r="A346" s="589"/>
      <c r="B346" s="520"/>
      <c r="C346" s="144" t="s">
        <v>469</v>
      </c>
      <c r="D346" s="524"/>
      <c r="E346" s="524"/>
      <c r="F346" s="391"/>
      <c r="G346" s="444"/>
      <c r="H346" s="444"/>
      <c r="I346" s="49"/>
      <c r="J346" s="493"/>
      <c r="K346" s="377"/>
      <c r="L346" s="377"/>
      <c r="M346" s="377"/>
      <c r="N346" s="377"/>
      <c r="O346" s="495"/>
      <c r="P346" s="495"/>
      <c r="Q346" s="346"/>
      <c r="R346" s="500"/>
      <c r="S346" s="371"/>
      <c r="T346" s="371"/>
      <c r="U346" s="371"/>
      <c r="V346" s="489"/>
    </row>
    <row r="347" spans="1:22" x14ac:dyDescent="0.25">
      <c r="A347" s="590"/>
      <c r="B347" s="521"/>
      <c r="C347" s="146"/>
      <c r="D347" s="525"/>
      <c r="E347" s="525"/>
      <c r="F347" s="392"/>
      <c r="G347" s="475"/>
      <c r="H347" s="475"/>
      <c r="I347" s="50" t="s">
        <v>464</v>
      </c>
      <c r="J347" s="494"/>
      <c r="K347" s="378"/>
      <c r="L347" s="378"/>
      <c r="M347" s="378"/>
      <c r="N347" s="378"/>
      <c r="O347" s="358"/>
      <c r="P347" s="358"/>
      <c r="Q347" s="347"/>
      <c r="R347" s="500"/>
      <c r="S347" s="372"/>
      <c r="T347" s="372"/>
      <c r="U347" s="372"/>
      <c r="V347" s="488"/>
    </row>
    <row r="348" spans="1:22" ht="18.75" customHeight="1" x14ac:dyDescent="0.25">
      <c r="A348" s="588" t="s">
        <v>471</v>
      </c>
      <c r="B348" s="526" t="s">
        <v>472</v>
      </c>
      <c r="C348" s="523" t="s">
        <v>473</v>
      </c>
      <c r="D348" s="150" t="s">
        <v>474</v>
      </c>
      <c r="E348" s="523" t="s">
        <v>476</v>
      </c>
      <c r="F348" s="390" t="s">
        <v>29</v>
      </c>
      <c r="G348" s="443"/>
      <c r="H348" s="443"/>
      <c r="I348" s="431" t="s">
        <v>477</v>
      </c>
      <c r="J348" s="547" t="s">
        <v>235</v>
      </c>
      <c r="K348" s="540" t="s">
        <v>29</v>
      </c>
      <c r="L348" s="540"/>
      <c r="M348" s="540"/>
      <c r="N348" s="540"/>
      <c r="O348" s="357" t="s">
        <v>191</v>
      </c>
      <c r="P348" s="357" t="s">
        <v>1094</v>
      </c>
      <c r="Q348" s="345" t="s">
        <v>1090</v>
      </c>
      <c r="R348" s="500"/>
      <c r="S348" s="370" t="s">
        <v>29</v>
      </c>
      <c r="T348" s="370"/>
      <c r="U348" s="370"/>
      <c r="V348" s="487" t="s">
        <v>478</v>
      </c>
    </row>
    <row r="349" spans="1:22" ht="60" x14ac:dyDescent="0.25">
      <c r="A349" s="589"/>
      <c r="B349" s="527"/>
      <c r="C349" s="525"/>
      <c r="D349" s="154" t="s">
        <v>475</v>
      </c>
      <c r="E349" s="525"/>
      <c r="F349" s="392"/>
      <c r="G349" s="475"/>
      <c r="H349" s="475"/>
      <c r="I349" s="433"/>
      <c r="J349" s="549"/>
      <c r="K349" s="541"/>
      <c r="L349" s="541"/>
      <c r="M349" s="541"/>
      <c r="N349" s="541"/>
      <c r="O349" s="358"/>
      <c r="P349" s="358"/>
      <c r="Q349" s="347"/>
      <c r="R349" s="500"/>
      <c r="S349" s="372"/>
      <c r="T349" s="372"/>
      <c r="U349" s="372"/>
      <c r="V349" s="488"/>
    </row>
    <row r="350" spans="1:22" ht="168.75" x14ac:dyDescent="0.25">
      <c r="A350" s="589"/>
      <c r="B350" s="73" t="s">
        <v>479</v>
      </c>
      <c r="C350" s="149" t="s">
        <v>480</v>
      </c>
      <c r="D350" s="149" t="s">
        <v>481</v>
      </c>
      <c r="E350" s="149" t="s">
        <v>482</v>
      </c>
      <c r="F350" s="39" t="s">
        <v>29</v>
      </c>
      <c r="G350" s="52"/>
      <c r="H350" s="53"/>
      <c r="I350" s="41" t="s">
        <v>483</v>
      </c>
      <c r="J350" s="42" t="s">
        <v>484</v>
      </c>
      <c r="K350" s="43"/>
      <c r="L350" s="43"/>
      <c r="M350" s="43"/>
      <c r="N350" s="43" t="s">
        <v>29</v>
      </c>
      <c r="O350" s="86" t="s">
        <v>485</v>
      </c>
      <c r="P350" s="132" t="s">
        <v>1094</v>
      </c>
      <c r="Q350" s="296" t="s">
        <v>1090</v>
      </c>
      <c r="R350" s="120"/>
      <c r="S350" s="65" t="s">
        <v>29</v>
      </c>
      <c r="T350" s="65"/>
      <c r="U350" s="65"/>
      <c r="V350" s="66" t="s">
        <v>486</v>
      </c>
    </row>
    <row r="351" spans="1:22" ht="25.5" x14ac:dyDescent="0.25">
      <c r="A351" s="589"/>
      <c r="B351" s="526" t="s">
        <v>487</v>
      </c>
      <c r="C351" s="252" t="s">
        <v>488</v>
      </c>
      <c r="D351" s="165"/>
      <c r="E351" s="165"/>
      <c r="F351" s="591"/>
      <c r="G351" s="592"/>
      <c r="H351" s="592"/>
      <c r="I351" s="592"/>
      <c r="J351" s="592"/>
      <c r="K351" s="592"/>
      <c r="L351" s="592"/>
      <c r="M351" s="592"/>
      <c r="N351" s="592"/>
      <c r="O351" s="592"/>
      <c r="P351" s="113"/>
      <c r="Q351" s="113"/>
      <c r="R351" s="118"/>
      <c r="S351" s="37"/>
      <c r="T351" s="37"/>
      <c r="U351" s="37"/>
      <c r="V351" s="7"/>
    </row>
    <row r="352" spans="1:22" ht="37.5" x14ac:dyDescent="0.25">
      <c r="A352" s="589"/>
      <c r="B352" s="568"/>
      <c r="C352" s="38" t="s">
        <v>489</v>
      </c>
      <c r="D352" s="149" t="s">
        <v>410</v>
      </c>
      <c r="E352" s="149" t="s">
        <v>410</v>
      </c>
      <c r="F352" s="39" t="s">
        <v>29</v>
      </c>
      <c r="G352" s="52"/>
      <c r="H352" s="53"/>
      <c r="I352" s="41" t="s">
        <v>490</v>
      </c>
      <c r="J352" s="60" t="s">
        <v>235</v>
      </c>
      <c r="K352" s="55" t="s">
        <v>29</v>
      </c>
      <c r="L352" s="55"/>
      <c r="M352" s="55"/>
      <c r="N352" s="55"/>
      <c r="O352" s="71" t="s">
        <v>191</v>
      </c>
      <c r="P352" s="71" t="s">
        <v>1094</v>
      </c>
      <c r="Q352" s="295" t="s">
        <v>1090</v>
      </c>
      <c r="R352" s="118"/>
      <c r="S352" s="37" t="s">
        <v>29</v>
      </c>
      <c r="T352" s="37"/>
      <c r="U352" s="37"/>
      <c r="V352" s="7" t="s">
        <v>491</v>
      </c>
    </row>
    <row r="353" spans="1:22" ht="37.5" x14ac:dyDescent="0.25">
      <c r="A353" s="589"/>
      <c r="B353" s="568"/>
      <c r="C353" s="38" t="s">
        <v>492</v>
      </c>
      <c r="D353" s="149" t="s">
        <v>410</v>
      </c>
      <c r="E353" s="149" t="s">
        <v>410</v>
      </c>
      <c r="F353" s="39" t="s">
        <v>29</v>
      </c>
      <c r="G353" s="52"/>
      <c r="H353" s="53"/>
      <c r="I353" s="41" t="s">
        <v>490</v>
      </c>
      <c r="J353" s="60" t="s">
        <v>235</v>
      </c>
      <c r="K353" s="55" t="s">
        <v>29</v>
      </c>
      <c r="L353" s="55"/>
      <c r="M353" s="55"/>
      <c r="N353" s="55"/>
      <c r="O353" s="71" t="s">
        <v>191</v>
      </c>
      <c r="P353" s="71" t="s">
        <v>1094</v>
      </c>
      <c r="Q353" s="295" t="s">
        <v>1090</v>
      </c>
      <c r="R353" s="118"/>
      <c r="S353" s="37" t="s">
        <v>29</v>
      </c>
      <c r="T353" s="37"/>
      <c r="U353" s="37"/>
      <c r="V353" s="7" t="s">
        <v>491</v>
      </c>
    </row>
    <row r="354" spans="1:22" ht="37.5" x14ac:dyDescent="0.25">
      <c r="A354" s="589"/>
      <c r="B354" s="568"/>
      <c r="C354" s="38" t="s">
        <v>493</v>
      </c>
      <c r="D354" s="149" t="s">
        <v>410</v>
      </c>
      <c r="E354" s="149" t="s">
        <v>410</v>
      </c>
      <c r="F354" s="39" t="s">
        <v>29</v>
      </c>
      <c r="G354" s="52"/>
      <c r="H354" s="53"/>
      <c r="I354" s="41" t="s">
        <v>490</v>
      </c>
      <c r="J354" s="60" t="s">
        <v>235</v>
      </c>
      <c r="K354" s="55" t="s">
        <v>29</v>
      </c>
      <c r="L354" s="55"/>
      <c r="M354" s="55"/>
      <c r="N354" s="55"/>
      <c r="O354" s="71" t="s">
        <v>191</v>
      </c>
      <c r="P354" s="71" t="s">
        <v>1094</v>
      </c>
      <c r="Q354" s="295" t="s">
        <v>1090</v>
      </c>
      <c r="R354" s="118"/>
      <c r="S354" s="37" t="s">
        <v>29</v>
      </c>
      <c r="T354" s="37"/>
      <c r="U354" s="37"/>
      <c r="V354" s="7" t="s">
        <v>491</v>
      </c>
    </row>
    <row r="355" spans="1:22" ht="37.5" x14ac:dyDescent="0.25">
      <c r="A355" s="589"/>
      <c r="B355" s="568"/>
      <c r="C355" s="38" t="s">
        <v>494</v>
      </c>
      <c r="D355" s="149" t="s">
        <v>410</v>
      </c>
      <c r="E355" s="149" t="s">
        <v>410</v>
      </c>
      <c r="F355" s="39" t="s">
        <v>29</v>
      </c>
      <c r="G355" s="52"/>
      <c r="H355" s="53"/>
      <c r="I355" s="41" t="s">
        <v>490</v>
      </c>
      <c r="J355" s="60" t="s">
        <v>235</v>
      </c>
      <c r="K355" s="55" t="s">
        <v>29</v>
      </c>
      <c r="L355" s="55"/>
      <c r="M355" s="55"/>
      <c r="N355" s="55"/>
      <c r="O355" s="71" t="s">
        <v>191</v>
      </c>
      <c r="P355" s="71" t="s">
        <v>1094</v>
      </c>
      <c r="Q355" s="295" t="s">
        <v>1090</v>
      </c>
      <c r="R355" s="118"/>
      <c r="S355" s="37" t="s">
        <v>29</v>
      </c>
      <c r="T355" s="37"/>
      <c r="U355" s="37"/>
      <c r="V355" s="7" t="s">
        <v>491</v>
      </c>
    </row>
    <row r="356" spans="1:22" ht="37.5" x14ac:dyDescent="0.25">
      <c r="A356" s="589"/>
      <c r="B356" s="568"/>
      <c r="C356" s="38" t="s">
        <v>495</v>
      </c>
      <c r="D356" s="149" t="s">
        <v>410</v>
      </c>
      <c r="E356" s="149" t="s">
        <v>410</v>
      </c>
      <c r="F356" s="39" t="s">
        <v>29</v>
      </c>
      <c r="G356" s="52"/>
      <c r="H356" s="53"/>
      <c r="I356" s="41" t="s">
        <v>490</v>
      </c>
      <c r="J356" s="60" t="s">
        <v>235</v>
      </c>
      <c r="K356" s="55" t="s">
        <v>29</v>
      </c>
      <c r="L356" s="55"/>
      <c r="M356" s="55"/>
      <c r="N356" s="55"/>
      <c r="O356" s="71" t="s">
        <v>191</v>
      </c>
      <c r="P356" s="71" t="s">
        <v>1094</v>
      </c>
      <c r="Q356" s="295" t="s">
        <v>1090</v>
      </c>
      <c r="R356" s="118"/>
      <c r="S356" s="37" t="s">
        <v>29</v>
      </c>
      <c r="T356" s="37"/>
      <c r="U356" s="37"/>
      <c r="V356" s="7" t="s">
        <v>491</v>
      </c>
    </row>
    <row r="357" spans="1:22" ht="37.5" x14ac:dyDescent="0.25">
      <c r="A357" s="589"/>
      <c r="B357" s="527"/>
      <c r="C357" s="38" t="s">
        <v>496</v>
      </c>
      <c r="D357" s="149" t="s">
        <v>410</v>
      </c>
      <c r="E357" s="149" t="s">
        <v>410</v>
      </c>
      <c r="F357" s="39" t="s">
        <v>29</v>
      </c>
      <c r="G357" s="52"/>
      <c r="H357" s="53"/>
      <c r="I357" s="41" t="s">
        <v>490</v>
      </c>
      <c r="J357" s="60" t="s">
        <v>235</v>
      </c>
      <c r="K357" s="55" t="s">
        <v>29</v>
      </c>
      <c r="L357" s="55"/>
      <c r="M357" s="55"/>
      <c r="N357" s="55"/>
      <c r="O357" s="71" t="s">
        <v>191</v>
      </c>
      <c r="P357" s="71" t="s">
        <v>1094</v>
      </c>
      <c r="Q357" s="295" t="s">
        <v>1090</v>
      </c>
      <c r="R357" s="118"/>
      <c r="S357" s="37" t="s">
        <v>29</v>
      </c>
      <c r="T357" s="37"/>
      <c r="U357" s="37"/>
      <c r="V357" s="7" t="s">
        <v>491</v>
      </c>
    </row>
    <row r="358" spans="1:22" x14ac:dyDescent="0.25">
      <c r="A358" s="589"/>
      <c r="B358" s="67" t="s">
        <v>497</v>
      </c>
      <c r="C358" s="523" t="s">
        <v>499</v>
      </c>
      <c r="D358" s="523" t="s">
        <v>500</v>
      </c>
      <c r="E358" s="523" t="s">
        <v>500</v>
      </c>
      <c r="F358" s="390" t="s">
        <v>29</v>
      </c>
      <c r="G358" s="443"/>
      <c r="H358" s="443"/>
      <c r="I358" s="431" t="s">
        <v>490</v>
      </c>
      <c r="J358" s="547" t="s">
        <v>235</v>
      </c>
      <c r="K358" s="540" t="s">
        <v>29</v>
      </c>
      <c r="L358" s="540"/>
      <c r="M358" s="540"/>
      <c r="N358" s="540"/>
      <c r="O358" s="357" t="s">
        <v>191</v>
      </c>
      <c r="P358" s="357" t="s">
        <v>1094</v>
      </c>
      <c r="Q358" s="345" t="s">
        <v>1090</v>
      </c>
      <c r="R358" s="500"/>
      <c r="S358" s="370" t="s">
        <v>29</v>
      </c>
      <c r="T358" s="370"/>
      <c r="U358" s="370"/>
      <c r="V358" s="487" t="s">
        <v>491</v>
      </c>
    </row>
    <row r="359" spans="1:22" ht="35.25" customHeight="1" x14ac:dyDescent="0.25">
      <c r="A359" s="589"/>
      <c r="B359" s="69" t="s">
        <v>498</v>
      </c>
      <c r="C359" s="525"/>
      <c r="D359" s="525"/>
      <c r="E359" s="525"/>
      <c r="F359" s="392"/>
      <c r="G359" s="475"/>
      <c r="H359" s="475"/>
      <c r="I359" s="433"/>
      <c r="J359" s="549"/>
      <c r="K359" s="541"/>
      <c r="L359" s="541"/>
      <c r="M359" s="541"/>
      <c r="N359" s="541"/>
      <c r="O359" s="358"/>
      <c r="P359" s="358"/>
      <c r="Q359" s="347"/>
      <c r="R359" s="500"/>
      <c r="S359" s="372"/>
      <c r="T359" s="372"/>
      <c r="U359" s="372"/>
      <c r="V359" s="488"/>
    </row>
    <row r="360" spans="1:22" ht="56.25" x14ac:dyDescent="0.25">
      <c r="A360" s="590"/>
      <c r="B360" s="73" t="s">
        <v>501</v>
      </c>
      <c r="C360" s="38" t="s">
        <v>502</v>
      </c>
      <c r="D360" s="149" t="s">
        <v>410</v>
      </c>
      <c r="E360" s="149" t="s">
        <v>410</v>
      </c>
      <c r="F360" s="39" t="s">
        <v>29</v>
      </c>
      <c r="G360" s="52"/>
      <c r="H360" s="53"/>
      <c r="I360" s="41" t="s">
        <v>490</v>
      </c>
      <c r="J360" s="60" t="s">
        <v>235</v>
      </c>
      <c r="K360" s="55"/>
      <c r="L360" s="55"/>
      <c r="M360" s="55" t="s">
        <v>29</v>
      </c>
      <c r="N360" s="55"/>
      <c r="O360" s="72" t="s">
        <v>503</v>
      </c>
      <c r="P360" s="71" t="s">
        <v>1094</v>
      </c>
      <c r="Q360" s="295" t="s">
        <v>1090</v>
      </c>
      <c r="R360" s="118"/>
      <c r="S360" s="37" t="s">
        <v>29</v>
      </c>
      <c r="T360" s="37"/>
      <c r="U360" s="37"/>
      <c r="V360" s="7" t="s">
        <v>504</v>
      </c>
    </row>
    <row r="361" spans="1:22" ht="75" x14ac:dyDescent="0.25">
      <c r="A361" s="75" t="s">
        <v>505</v>
      </c>
      <c r="B361" s="73" t="s">
        <v>507</v>
      </c>
      <c r="C361" s="149" t="s">
        <v>508</v>
      </c>
      <c r="D361" s="149" t="s">
        <v>509</v>
      </c>
      <c r="E361" s="149" t="s">
        <v>510</v>
      </c>
      <c r="F361" s="39" t="s">
        <v>29</v>
      </c>
      <c r="G361" s="52"/>
      <c r="H361" s="53"/>
      <c r="I361" s="41" t="s">
        <v>511</v>
      </c>
      <c r="J361" s="60" t="s">
        <v>235</v>
      </c>
      <c r="K361" s="55" t="s">
        <v>29</v>
      </c>
      <c r="L361" s="55"/>
      <c r="M361" s="55"/>
      <c r="N361" s="55"/>
      <c r="O361" s="71" t="s">
        <v>191</v>
      </c>
      <c r="P361" s="71" t="s">
        <v>1094</v>
      </c>
      <c r="Q361" s="295" t="s">
        <v>1090</v>
      </c>
      <c r="R361" s="118"/>
      <c r="S361" s="37" t="s">
        <v>29</v>
      </c>
      <c r="T361" s="37"/>
      <c r="U361" s="37"/>
      <c r="V361" s="7" t="s">
        <v>512</v>
      </c>
    </row>
    <row r="362" spans="1:22" ht="60" x14ac:dyDescent="0.25">
      <c r="A362" s="76" t="s">
        <v>506</v>
      </c>
      <c r="B362" s="73" t="s">
        <v>513</v>
      </c>
      <c r="C362" s="149" t="s">
        <v>514</v>
      </c>
      <c r="D362" s="149" t="s">
        <v>515</v>
      </c>
      <c r="E362" s="149" t="s">
        <v>510</v>
      </c>
      <c r="F362" s="39" t="s">
        <v>29</v>
      </c>
      <c r="G362" s="52"/>
      <c r="H362" s="53"/>
      <c r="I362" s="41" t="s">
        <v>516</v>
      </c>
      <c r="J362" s="60" t="s">
        <v>235</v>
      </c>
      <c r="K362" s="55" t="s">
        <v>29</v>
      </c>
      <c r="L362" s="55"/>
      <c r="M362" s="55"/>
      <c r="N362" s="55"/>
      <c r="O362" s="71" t="s">
        <v>191</v>
      </c>
      <c r="P362" s="71" t="s">
        <v>1094</v>
      </c>
      <c r="Q362" s="295" t="s">
        <v>1090</v>
      </c>
      <c r="R362" s="118"/>
      <c r="S362" s="37" t="s">
        <v>29</v>
      </c>
      <c r="T362" s="37"/>
      <c r="U362" s="37"/>
      <c r="V362" s="7" t="s">
        <v>517</v>
      </c>
    </row>
    <row r="363" spans="1:22" x14ac:dyDescent="0.25">
      <c r="A363" s="76"/>
      <c r="B363" s="526" t="s">
        <v>518</v>
      </c>
      <c r="C363" s="253" t="s">
        <v>519</v>
      </c>
      <c r="D363" s="166"/>
      <c r="E363" s="165"/>
      <c r="F363" s="83"/>
      <c r="G363" s="84"/>
      <c r="H363" s="85"/>
      <c r="I363" s="593"/>
      <c r="J363" s="594"/>
      <c r="K363" s="594"/>
      <c r="L363" s="594"/>
      <c r="M363" s="594"/>
      <c r="N363" s="594"/>
      <c r="O363" s="594"/>
      <c r="P363" s="114"/>
      <c r="Q363" s="114"/>
      <c r="R363" s="118"/>
      <c r="S363" s="37"/>
      <c r="T363" s="37"/>
      <c r="U363" s="37"/>
      <c r="V363" s="7"/>
    </row>
    <row r="364" spans="1:22" ht="135" x14ac:dyDescent="0.25">
      <c r="A364" s="76"/>
      <c r="B364" s="568"/>
      <c r="C364" s="523" t="s">
        <v>520</v>
      </c>
      <c r="D364" s="142" t="s">
        <v>521</v>
      </c>
      <c r="E364" s="523" t="s">
        <v>523</v>
      </c>
      <c r="F364" s="390" t="s">
        <v>29</v>
      </c>
      <c r="G364" s="443"/>
      <c r="H364" s="443"/>
      <c r="I364" s="431" t="s">
        <v>440</v>
      </c>
      <c r="J364" s="547" t="s">
        <v>524</v>
      </c>
      <c r="K364" s="540" t="s">
        <v>29</v>
      </c>
      <c r="L364" s="540"/>
      <c r="M364" s="540"/>
      <c r="N364" s="540"/>
      <c r="O364" s="357" t="s">
        <v>191</v>
      </c>
      <c r="P364" s="357" t="s">
        <v>1094</v>
      </c>
      <c r="Q364" s="345" t="s">
        <v>1090</v>
      </c>
      <c r="R364" s="500"/>
      <c r="S364" s="370" t="s">
        <v>29</v>
      </c>
      <c r="T364" s="370"/>
      <c r="U364" s="370"/>
      <c r="V364" s="487" t="s">
        <v>525</v>
      </c>
    </row>
    <row r="365" spans="1:22" ht="75" x14ac:dyDescent="0.25">
      <c r="A365" s="76"/>
      <c r="B365" s="568"/>
      <c r="C365" s="525"/>
      <c r="D365" s="146" t="s">
        <v>522</v>
      </c>
      <c r="E365" s="525"/>
      <c r="F365" s="392"/>
      <c r="G365" s="475"/>
      <c r="H365" s="475"/>
      <c r="I365" s="433"/>
      <c r="J365" s="549"/>
      <c r="K365" s="541"/>
      <c r="L365" s="541"/>
      <c r="M365" s="541"/>
      <c r="N365" s="541"/>
      <c r="O365" s="358"/>
      <c r="P365" s="358"/>
      <c r="Q365" s="347"/>
      <c r="R365" s="500"/>
      <c r="S365" s="372"/>
      <c r="T365" s="372"/>
      <c r="U365" s="372"/>
      <c r="V365" s="488"/>
    </row>
    <row r="366" spans="1:22" ht="135" x14ac:dyDescent="0.25">
      <c r="A366" s="76"/>
      <c r="B366" s="568"/>
      <c r="C366" s="523" t="s">
        <v>526</v>
      </c>
      <c r="D366" s="150" t="s">
        <v>521</v>
      </c>
      <c r="E366" s="523" t="s">
        <v>527</v>
      </c>
      <c r="F366" s="390" t="s">
        <v>29</v>
      </c>
      <c r="G366" s="443"/>
      <c r="H366" s="443"/>
      <c r="I366" s="431" t="s">
        <v>435</v>
      </c>
      <c r="J366" s="547" t="s">
        <v>524</v>
      </c>
      <c r="K366" s="540" t="s">
        <v>29</v>
      </c>
      <c r="L366" s="540"/>
      <c r="M366" s="540"/>
      <c r="N366" s="540"/>
      <c r="O366" s="357" t="s">
        <v>191</v>
      </c>
      <c r="P366" s="357" t="s">
        <v>1094</v>
      </c>
      <c r="Q366" s="345" t="s">
        <v>1090</v>
      </c>
      <c r="R366" s="500"/>
      <c r="S366" s="370" t="s">
        <v>29</v>
      </c>
      <c r="T366" s="370"/>
      <c r="U366" s="370"/>
      <c r="V366" s="487" t="s">
        <v>525</v>
      </c>
    </row>
    <row r="367" spans="1:22" ht="75" x14ac:dyDescent="0.25">
      <c r="A367" s="76"/>
      <c r="B367" s="568"/>
      <c r="C367" s="525"/>
      <c r="D367" s="154" t="s">
        <v>522</v>
      </c>
      <c r="E367" s="525"/>
      <c r="F367" s="392"/>
      <c r="G367" s="475"/>
      <c r="H367" s="475"/>
      <c r="I367" s="433"/>
      <c r="J367" s="549"/>
      <c r="K367" s="541"/>
      <c r="L367" s="541"/>
      <c r="M367" s="541"/>
      <c r="N367" s="541"/>
      <c r="O367" s="358"/>
      <c r="P367" s="358"/>
      <c r="Q367" s="347"/>
      <c r="R367" s="500"/>
      <c r="S367" s="372"/>
      <c r="T367" s="372"/>
      <c r="U367" s="372"/>
      <c r="V367" s="488"/>
    </row>
    <row r="368" spans="1:22" ht="135" x14ac:dyDescent="0.25">
      <c r="A368" s="76"/>
      <c r="B368" s="568"/>
      <c r="C368" s="523" t="s">
        <v>528</v>
      </c>
      <c r="D368" s="150" t="s">
        <v>521</v>
      </c>
      <c r="E368" s="523" t="s">
        <v>529</v>
      </c>
      <c r="F368" s="390" t="s">
        <v>29</v>
      </c>
      <c r="G368" s="443"/>
      <c r="H368" s="443"/>
      <c r="I368" s="431" t="s">
        <v>435</v>
      </c>
      <c r="J368" s="547" t="s">
        <v>524</v>
      </c>
      <c r="K368" s="540" t="s">
        <v>29</v>
      </c>
      <c r="L368" s="540"/>
      <c r="M368" s="540"/>
      <c r="N368" s="540"/>
      <c r="O368" s="357" t="s">
        <v>191</v>
      </c>
      <c r="P368" s="357" t="s">
        <v>1094</v>
      </c>
      <c r="Q368" s="345" t="s">
        <v>1090</v>
      </c>
      <c r="R368" s="500"/>
      <c r="S368" s="370" t="s">
        <v>29</v>
      </c>
      <c r="T368" s="370"/>
      <c r="U368" s="370"/>
      <c r="V368" s="487" t="s">
        <v>525</v>
      </c>
    </row>
    <row r="369" spans="1:22" ht="75" x14ac:dyDescent="0.25">
      <c r="A369" s="76"/>
      <c r="B369" s="568"/>
      <c r="C369" s="525"/>
      <c r="D369" s="154" t="s">
        <v>522</v>
      </c>
      <c r="E369" s="525"/>
      <c r="F369" s="392"/>
      <c r="G369" s="475"/>
      <c r="H369" s="475"/>
      <c r="I369" s="433"/>
      <c r="J369" s="549"/>
      <c r="K369" s="541"/>
      <c r="L369" s="541"/>
      <c r="M369" s="541"/>
      <c r="N369" s="541"/>
      <c r="O369" s="358"/>
      <c r="P369" s="358"/>
      <c r="Q369" s="347"/>
      <c r="R369" s="500"/>
      <c r="S369" s="372"/>
      <c r="T369" s="372"/>
      <c r="U369" s="372"/>
      <c r="V369" s="488"/>
    </row>
    <row r="370" spans="1:22" ht="135" x14ac:dyDescent="0.25">
      <c r="A370" s="76"/>
      <c r="B370" s="568"/>
      <c r="C370" s="523" t="s">
        <v>530</v>
      </c>
      <c r="D370" s="150" t="s">
        <v>521</v>
      </c>
      <c r="E370" s="523" t="s">
        <v>531</v>
      </c>
      <c r="F370" s="390" t="s">
        <v>29</v>
      </c>
      <c r="G370" s="443"/>
      <c r="H370" s="443"/>
      <c r="I370" s="431" t="s">
        <v>435</v>
      </c>
      <c r="J370" s="547" t="s">
        <v>524</v>
      </c>
      <c r="K370" s="540" t="s">
        <v>29</v>
      </c>
      <c r="L370" s="540"/>
      <c r="M370" s="540"/>
      <c r="N370" s="540"/>
      <c r="O370" s="357" t="s">
        <v>191</v>
      </c>
      <c r="P370" s="357" t="s">
        <v>1094</v>
      </c>
      <c r="Q370" s="345" t="s">
        <v>1090</v>
      </c>
      <c r="R370" s="500"/>
      <c r="S370" s="370" t="s">
        <v>29</v>
      </c>
      <c r="T370" s="370"/>
      <c r="U370" s="370"/>
      <c r="V370" s="487" t="s">
        <v>525</v>
      </c>
    </row>
    <row r="371" spans="1:22" ht="75" x14ac:dyDescent="0.25">
      <c r="A371" s="76"/>
      <c r="B371" s="568"/>
      <c r="C371" s="525"/>
      <c r="D371" s="154" t="s">
        <v>522</v>
      </c>
      <c r="E371" s="525"/>
      <c r="F371" s="392"/>
      <c r="G371" s="475"/>
      <c r="H371" s="475"/>
      <c r="I371" s="433"/>
      <c r="J371" s="549"/>
      <c r="K371" s="541"/>
      <c r="L371" s="541"/>
      <c r="M371" s="541"/>
      <c r="N371" s="541"/>
      <c r="O371" s="358"/>
      <c r="P371" s="358"/>
      <c r="Q371" s="347"/>
      <c r="R371" s="500"/>
      <c r="S371" s="372"/>
      <c r="T371" s="372"/>
      <c r="U371" s="372"/>
      <c r="V371" s="488"/>
    </row>
    <row r="372" spans="1:22" ht="135" x14ac:dyDescent="0.25">
      <c r="A372" s="76"/>
      <c r="B372" s="568"/>
      <c r="C372" s="523" t="s">
        <v>532</v>
      </c>
      <c r="D372" s="150" t="s">
        <v>521</v>
      </c>
      <c r="E372" s="523" t="s">
        <v>533</v>
      </c>
      <c r="F372" s="390" t="s">
        <v>29</v>
      </c>
      <c r="G372" s="443"/>
      <c r="H372" s="443"/>
      <c r="I372" s="431" t="s">
        <v>435</v>
      </c>
      <c r="J372" s="547" t="s">
        <v>524</v>
      </c>
      <c r="K372" s="540" t="s">
        <v>29</v>
      </c>
      <c r="L372" s="540"/>
      <c r="M372" s="540"/>
      <c r="N372" s="540"/>
      <c r="O372" s="357" t="s">
        <v>191</v>
      </c>
      <c r="P372" s="357" t="s">
        <v>1094</v>
      </c>
      <c r="Q372" s="345" t="s">
        <v>1090</v>
      </c>
      <c r="R372" s="500"/>
      <c r="S372" s="370" t="s">
        <v>29</v>
      </c>
      <c r="T372" s="370"/>
      <c r="U372" s="370"/>
      <c r="V372" s="487" t="s">
        <v>525</v>
      </c>
    </row>
    <row r="373" spans="1:22" ht="75" x14ac:dyDescent="0.25">
      <c r="A373" s="76"/>
      <c r="B373" s="568"/>
      <c r="C373" s="525"/>
      <c r="D373" s="154" t="s">
        <v>522</v>
      </c>
      <c r="E373" s="525"/>
      <c r="F373" s="392"/>
      <c r="G373" s="475"/>
      <c r="H373" s="475"/>
      <c r="I373" s="433"/>
      <c r="J373" s="549"/>
      <c r="K373" s="541"/>
      <c r="L373" s="541"/>
      <c r="M373" s="541"/>
      <c r="N373" s="541"/>
      <c r="O373" s="358"/>
      <c r="P373" s="358"/>
      <c r="Q373" s="347"/>
      <c r="R373" s="500"/>
      <c r="S373" s="372"/>
      <c r="T373" s="372"/>
      <c r="U373" s="372"/>
      <c r="V373" s="488"/>
    </row>
    <row r="374" spans="1:22" ht="135" x14ac:dyDescent="0.25">
      <c r="A374" s="76"/>
      <c r="B374" s="568"/>
      <c r="C374" s="523" t="s">
        <v>534</v>
      </c>
      <c r="D374" s="150" t="s">
        <v>521</v>
      </c>
      <c r="E374" s="523" t="s">
        <v>535</v>
      </c>
      <c r="F374" s="390" t="s">
        <v>29</v>
      </c>
      <c r="G374" s="443"/>
      <c r="H374" s="443"/>
      <c r="I374" s="431" t="s">
        <v>435</v>
      </c>
      <c r="J374" s="547" t="s">
        <v>235</v>
      </c>
      <c r="K374" s="540" t="s">
        <v>29</v>
      </c>
      <c r="L374" s="540"/>
      <c r="M374" s="540"/>
      <c r="N374" s="540"/>
      <c r="O374" s="357" t="s">
        <v>191</v>
      </c>
      <c r="P374" s="357" t="s">
        <v>1094</v>
      </c>
      <c r="Q374" s="345" t="s">
        <v>1090</v>
      </c>
      <c r="R374" s="500"/>
      <c r="S374" s="370" t="s">
        <v>29</v>
      </c>
      <c r="T374" s="370"/>
      <c r="U374" s="370"/>
      <c r="V374" s="487" t="s">
        <v>525</v>
      </c>
    </row>
    <row r="375" spans="1:22" ht="75" x14ac:dyDescent="0.25">
      <c r="A375" s="76"/>
      <c r="B375" s="568"/>
      <c r="C375" s="525"/>
      <c r="D375" s="154" t="s">
        <v>522</v>
      </c>
      <c r="E375" s="525"/>
      <c r="F375" s="392"/>
      <c r="G375" s="475"/>
      <c r="H375" s="475"/>
      <c r="I375" s="433"/>
      <c r="J375" s="549"/>
      <c r="K375" s="541"/>
      <c r="L375" s="541"/>
      <c r="M375" s="541"/>
      <c r="N375" s="541"/>
      <c r="O375" s="358"/>
      <c r="P375" s="358"/>
      <c r="Q375" s="347"/>
      <c r="R375" s="500"/>
      <c r="S375" s="372"/>
      <c r="T375" s="372"/>
      <c r="U375" s="372"/>
      <c r="V375" s="488"/>
    </row>
    <row r="376" spans="1:22" ht="135" x14ac:dyDescent="0.25">
      <c r="A376" s="76"/>
      <c r="B376" s="568"/>
      <c r="C376" s="523" t="s">
        <v>536</v>
      </c>
      <c r="D376" s="150" t="s">
        <v>521</v>
      </c>
      <c r="E376" s="523" t="s">
        <v>537</v>
      </c>
      <c r="F376" s="390" t="s">
        <v>29</v>
      </c>
      <c r="G376" s="443"/>
      <c r="H376" s="443"/>
      <c r="I376" s="431" t="s">
        <v>538</v>
      </c>
      <c r="J376" s="547" t="s">
        <v>235</v>
      </c>
      <c r="K376" s="540" t="s">
        <v>29</v>
      </c>
      <c r="L376" s="540"/>
      <c r="M376" s="540"/>
      <c r="N376" s="540"/>
      <c r="O376" s="357" t="s">
        <v>191</v>
      </c>
      <c r="P376" s="357" t="s">
        <v>1094</v>
      </c>
      <c r="Q376" s="345" t="s">
        <v>1090</v>
      </c>
      <c r="R376" s="597"/>
      <c r="S376" s="370" t="s">
        <v>29</v>
      </c>
      <c r="T376" s="595"/>
      <c r="U376" s="595"/>
      <c r="V376" s="487" t="s">
        <v>539</v>
      </c>
    </row>
    <row r="377" spans="1:22" ht="75" x14ac:dyDescent="0.25">
      <c r="A377" s="76"/>
      <c r="B377" s="568"/>
      <c r="C377" s="525"/>
      <c r="D377" s="154" t="s">
        <v>522</v>
      </c>
      <c r="E377" s="525"/>
      <c r="F377" s="392"/>
      <c r="G377" s="475"/>
      <c r="H377" s="475"/>
      <c r="I377" s="433"/>
      <c r="J377" s="549"/>
      <c r="K377" s="541"/>
      <c r="L377" s="541"/>
      <c r="M377" s="541"/>
      <c r="N377" s="541"/>
      <c r="O377" s="358"/>
      <c r="P377" s="358"/>
      <c r="Q377" s="347"/>
      <c r="R377" s="597"/>
      <c r="S377" s="372"/>
      <c r="T377" s="596"/>
      <c r="U377" s="596"/>
      <c r="V377" s="488"/>
    </row>
    <row r="378" spans="1:22" ht="155.25" customHeight="1" x14ac:dyDescent="0.25">
      <c r="A378" s="76"/>
      <c r="B378" s="568"/>
      <c r="C378" s="523" t="s">
        <v>540</v>
      </c>
      <c r="D378" s="150" t="s">
        <v>521</v>
      </c>
      <c r="E378" s="523" t="s">
        <v>541</v>
      </c>
      <c r="F378" s="390" t="s">
        <v>29</v>
      </c>
      <c r="G378" s="443"/>
      <c r="H378" s="443"/>
      <c r="I378" s="431" t="s">
        <v>538</v>
      </c>
      <c r="J378" s="547" t="s">
        <v>524</v>
      </c>
      <c r="K378" s="540" t="s">
        <v>29</v>
      </c>
      <c r="L378" s="540"/>
      <c r="M378" s="540"/>
      <c r="N378" s="540"/>
      <c r="O378" s="357" t="s">
        <v>191</v>
      </c>
      <c r="P378" s="357" t="s">
        <v>1094</v>
      </c>
      <c r="Q378" s="345" t="s">
        <v>1090</v>
      </c>
      <c r="R378" s="500"/>
      <c r="S378" s="370" t="s">
        <v>29</v>
      </c>
      <c r="T378" s="595"/>
      <c r="U378" s="595"/>
      <c r="V378" s="487" t="s">
        <v>539</v>
      </c>
    </row>
    <row r="379" spans="1:22" ht="75" x14ac:dyDescent="0.25">
      <c r="A379" s="76"/>
      <c r="B379" s="527"/>
      <c r="C379" s="525"/>
      <c r="D379" s="154" t="s">
        <v>522</v>
      </c>
      <c r="E379" s="525"/>
      <c r="F379" s="392"/>
      <c r="G379" s="475"/>
      <c r="H379" s="475"/>
      <c r="I379" s="433"/>
      <c r="J379" s="549"/>
      <c r="K379" s="541"/>
      <c r="L379" s="541"/>
      <c r="M379" s="541"/>
      <c r="N379" s="541"/>
      <c r="O379" s="358"/>
      <c r="P379" s="358"/>
      <c r="Q379" s="347"/>
      <c r="R379" s="500"/>
      <c r="S379" s="372"/>
      <c r="T379" s="596"/>
      <c r="U379" s="596"/>
      <c r="V379" s="488"/>
    </row>
    <row r="380" spans="1:22" ht="75" x14ac:dyDescent="0.25">
      <c r="A380" s="76"/>
      <c r="B380" s="526" t="s">
        <v>542</v>
      </c>
      <c r="C380" s="398" t="s">
        <v>543</v>
      </c>
      <c r="D380" s="398" t="s">
        <v>544</v>
      </c>
      <c r="E380" s="398" t="s">
        <v>545</v>
      </c>
      <c r="F380" s="390" t="s">
        <v>29</v>
      </c>
      <c r="G380" s="443"/>
      <c r="H380" s="443"/>
      <c r="I380" s="431" t="s">
        <v>538</v>
      </c>
      <c r="J380" s="547" t="s">
        <v>524</v>
      </c>
      <c r="K380" s="540"/>
      <c r="L380" s="540"/>
      <c r="M380" s="540" t="s">
        <v>29</v>
      </c>
      <c r="N380" s="540"/>
      <c r="O380" s="3" t="s">
        <v>546</v>
      </c>
      <c r="P380" s="598" t="s">
        <v>1094</v>
      </c>
      <c r="Q380" s="542" t="s">
        <v>1090</v>
      </c>
      <c r="R380" s="500"/>
      <c r="S380" s="370" t="s">
        <v>29</v>
      </c>
      <c r="T380" s="370"/>
      <c r="U380" s="370"/>
      <c r="V380" s="487" t="s">
        <v>549</v>
      </c>
    </row>
    <row r="381" spans="1:22" ht="18.75" x14ac:dyDescent="0.25">
      <c r="A381" s="76"/>
      <c r="B381" s="568"/>
      <c r="C381" s="399"/>
      <c r="D381" s="399"/>
      <c r="E381" s="399"/>
      <c r="F381" s="391"/>
      <c r="G381" s="444"/>
      <c r="H381" s="444"/>
      <c r="I381" s="432"/>
      <c r="J381" s="548"/>
      <c r="K381" s="546"/>
      <c r="L381" s="546"/>
      <c r="M381" s="546"/>
      <c r="N381" s="546"/>
      <c r="O381" s="4" t="s">
        <v>547</v>
      </c>
      <c r="P381" s="599"/>
      <c r="Q381" s="543"/>
      <c r="R381" s="500"/>
      <c r="S381" s="371"/>
      <c r="T381" s="371"/>
      <c r="U381" s="371"/>
      <c r="V381" s="489"/>
    </row>
    <row r="382" spans="1:22" ht="18.75" x14ac:dyDescent="0.25">
      <c r="A382" s="76"/>
      <c r="B382" s="568"/>
      <c r="C382" s="399"/>
      <c r="D382" s="399"/>
      <c r="E382" s="399"/>
      <c r="F382" s="391"/>
      <c r="G382" s="444"/>
      <c r="H382" s="444"/>
      <c r="I382" s="432"/>
      <c r="J382" s="548"/>
      <c r="K382" s="546"/>
      <c r="L382" s="546"/>
      <c r="M382" s="546"/>
      <c r="N382" s="546"/>
      <c r="O382" s="4"/>
      <c r="P382" s="599"/>
      <c r="Q382" s="543"/>
      <c r="R382" s="500"/>
      <c r="S382" s="371"/>
      <c r="T382" s="371"/>
      <c r="U382" s="371"/>
      <c r="V382" s="489"/>
    </row>
    <row r="383" spans="1:22" ht="63.75" customHeight="1" x14ac:dyDescent="0.25">
      <c r="A383" s="76"/>
      <c r="B383" s="527"/>
      <c r="C383" s="400"/>
      <c r="D383" s="400"/>
      <c r="E383" s="400"/>
      <c r="F383" s="392"/>
      <c r="G383" s="475"/>
      <c r="H383" s="475"/>
      <c r="I383" s="433"/>
      <c r="J383" s="549"/>
      <c r="K383" s="541"/>
      <c r="L383" s="541"/>
      <c r="M383" s="541"/>
      <c r="N383" s="541"/>
      <c r="O383" s="5" t="s">
        <v>548</v>
      </c>
      <c r="P383" s="600"/>
      <c r="Q383" s="544"/>
      <c r="R383" s="500"/>
      <c r="S383" s="372"/>
      <c r="T383" s="372"/>
      <c r="U383" s="372"/>
      <c r="V383" s="488"/>
    </row>
    <row r="384" spans="1:22" ht="138" customHeight="1" x14ac:dyDescent="0.25">
      <c r="A384" s="76"/>
      <c r="B384" s="526" t="s">
        <v>550</v>
      </c>
      <c r="C384" s="523" t="s">
        <v>551</v>
      </c>
      <c r="D384" s="523" t="s">
        <v>552</v>
      </c>
      <c r="E384" s="523" t="s">
        <v>553</v>
      </c>
      <c r="F384" s="390" t="s">
        <v>29</v>
      </c>
      <c r="G384" s="443"/>
      <c r="H384" s="443"/>
      <c r="I384" s="431" t="s">
        <v>554</v>
      </c>
      <c r="J384" s="547" t="s">
        <v>235</v>
      </c>
      <c r="K384" s="540"/>
      <c r="L384" s="540"/>
      <c r="M384" s="540"/>
      <c r="N384" s="540" t="s">
        <v>29</v>
      </c>
      <c r="O384" s="74" t="s">
        <v>555</v>
      </c>
      <c r="P384" s="332" t="s">
        <v>1196</v>
      </c>
      <c r="Q384" s="542" t="s">
        <v>1178</v>
      </c>
      <c r="R384" s="500"/>
      <c r="S384" s="370"/>
      <c r="T384" s="370" t="s">
        <v>29</v>
      </c>
      <c r="U384" s="370"/>
      <c r="V384" s="518" t="s">
        <v>1226</v>
      </c>
    </row>
    <row r="385" spans="1:22" ht="63.75" customHeight="1" x14ac:dyDescent="0.25">
      <c r="A385" s="76"/>
      <c r="B385" s="527"/>
      <c r="C385" s="525"/>
      <c r="D385" s="525"/>
      <c r="E385" s="525"/>
      <c r="F385" s="392"/>
      <c r="G385" s="475"/>
      <c r="H385" s="475"/>
      <c r="I385" s="433"/>
      <c r="J385" s="549"/>
      <c r="K385" s="541"/>
      <c r="L385" s="541"/>
      <c r="M385" s="541"/>
      <c r="N385" s="541"/>
      <c r="O385" s="36" t="s">
        <v>556</v>
      </c>
      <c r="P385" s="367"/>
      <c r="Q385" s="544"/>
      <c r="R385" s="500"/>
      <c r="S385" s="372"/>
      <c r="T385" s="372"/>
      <c r="U385" s="372"/>
      <c r="V385" s="488"/>
    </row>
    <row r="386" spans="1:22" ht="75" x14ac:dyDescent="0.25">
      <c r="A386" s="76"/>
      <c r="B386" s="73" t="s">
        <v>557</v>
      </c>
      <c r="C386" s="38" t="s">
        <v>558</v>
      </c>
      <c r="D386" s="38" t="s">
        <v>559</v>
      </c>
      <c r="E386" s="149" t="s">
        <v>560</v>
      </c>
      <c r="F386" s="39" t="s">
        <v>29</v>
      </c>
      <c r="G386" s="52"/>
      <c r="H386" s="53"/>
      <c r="I386" s="41" t="s">
        <v>554</v>
      </c>
      <c r="J386" s="60" t="s">
        <v>524</v>
      </c>
      <c r="K386" s="55" t="s">
        <v>29</v>
      </c>
      <c r="L386" s="55"/>
      <c r="M386" s="55"/>
      <c r="N386" s="55"/>
      <c r="O386" s="71" t="s">
        <v>191</v>
      </c>
      <c r="P386" s="71" t="s">
        <v>1094</v>
      </c>
      <c r="Q386" s="295" t="s">
        <v>1090</v>
      </c>
      <c r="R386" s="118"/>
      <c r="S386" s="37" t="s">
        <v>29</v>
      </c>
      <c r="T386" s="37"/>
      <c r="U386" s="37"/>
      <c r="V386" s="7" t="s">
        <v>561</v>
      </c>
    </row>
    <row r="387" spans="1:22" ht="45" x14ac:dyDescent="0.25">
      <c r="A387" s="76"/>
      <c r="B387" s="526" t="s">
        <v>562</v>
      </c>
      <c r="C387" s="398" t="s">
        <v>563</v>
      </c>
      <c r="D387" s="8" t="s">
        <v>564</v>
      </c>
      <c r="E387" s="523" t="s">
        <v>567</v>
      </c>
      <c r="F387" s="390" t="s">
        <v>29</v>
      </c>
      <c r="G387" s="443"/>
      <c r="H387" s="443"/>
      <c r="I387" s="431" t="s">
        <v>554</v>
      </c>
      <c r="J387" s="547" t="s">
        <v>524</v>
      </c>
      <c r="K387" s="540" t="s">
        <v>29</v>
      </c>
      <c r="L387" s="540"/>
      <c r="M387" s="540"/>
      <c r="N387" s="540"/>
      <c r="O387" s="357" t="s">
        <v>191</v>
      </c>
      <c r="P387" s="357" t="s">
        <v>1094</v>
      </c>
      <c r="Q387" s="345" t="s">
        <v>1090</v>
      </c>
      <c r="R387" s="500"/>
      <c r="S387" s="370" t="s">
        <v>29</v>
      </c>
      <c r="T387" s="370"/>
      <c r="U387" s="370"/>
      <c r="V387" s="487" t="s">
        <v>561</v>
      </c>
    </row>
    <row r="388" spans="1:22" x14ac:dyDescent="0.25">
      <c r="A388" s="76"/>
      <c r="B388" s="568"/>
      <c r="C388" s="399"/>
      <c r="D388" s="11" t="s">
        <v>565</v>
      </c>
      <c r="E388" s="524"/>
      <c r="F388" s="391"/>
      <c r="G388" s="444"/>
      <c r="H388" s="444"/>
      <c r="I388" s="432"/>
      <c r="J388" s="548"/>
      <c r="K388" s="546"/>
      <c r="L388" s="546"/>
      <c r="M388" s="546"/>
      <c r="N388" s="546"/>
      <c r="O388" s="495"/>
      <c r="P388" s="495"/>
      <c r="Q388" s="346"/>
      <c r="R388" s="500"/>
      <c r="S388" s="371"/>
      <c r="T388" s="371"/>
      <c r="U388" s="371"/>
      <c r="V388" s="489"/>
    </row>
    <row r="389" spans="1:22" ht="60" x14ac:dyDescent="0.25">
      <c r="A389" s="76"/>
      <c r="B389" s="568"/>
      <c r="C389" s="400"/>
      <c r="D389" s="167" t="s">
        <v>566</v>
      </c>
      <c r="E389" s="525"/>
      <c r="F389" s="392"/>
      <c r="G389" s="475"/>
      <c r="H389" s="475"/>
      <c r="I389" s="433"/>
      <c r="J389" s="549"/>
      <c r="K389" s="541"/>
      <c r="L389" s="541"/>
      <c r="M389" s="541"/>
      <c r="N389" s="541"/>
      <c r="O389" s="358"/>
      <c r="P389" s="358"/>
      <c r="Q389" s="347"/>
      <c r="R389" s="500"/>
      <c r="S389" s="372"/>
      <c r="T389" s="372"/>
      <c r="U389" s="372"/>
      <c r="V389" s="488"/>
    </row>
    <row r="390" spans="1:22" ht="195" customHeight="1" x14ac:dyDescent="0.25">
      <c r="A390" s="76"/>
      <c r="B390" s="568"/>
      <c r="C390" s="38" t="s">
        <v>568</v>
      </c>
      <c r="D390" s="149" t="s">
        <v>569</v>
      </c>
      <c r="E390" s="149" t="s">
        <v>567</v>
      </c>
      <c r="F390" s="39" t="s">
        <v>29</v>
      </c>
      <c r="G390" s="52"/>
      <c r="H390" s="53"/>
      <c r="I390" s="41" t="s">
        <v>570</v>
      </c>
      <c r="J390" s="60" t="s">
        <v>524</v>
      </c>
      <c r="K390" s="55"/>
      <c r="L390" s="55"/>
      <c r="M390" s="55"/>
      <c r="N390" s="55" t="s">
        <v>29</v>
      </c>
      <c r="O390" s="86" t="s">
        <v>571</v>
      </c>
      <c r="P390" s="325" t="s">
        <v>1181</v>
      </c>
      <c r="Q390" s="294" t="s">
        <v>1093</v>
      </c>
      <c r="R390" s="118"/>
      <c r="S390" s="37" t="s">
        <v>29</v>
      </c>
      <c r="T390" s="37"/>
      <c r="U390" s="37"/>
      <c r="V390" s="7" t="s">
        <v>572</v>
      </c>
    </row>
    <row r="391" spans="1:22" ht="204" customHeight="1" x14ac:dyDescent="0.25">
      <c r="A391" s="76"/>
      <c r="B391" s="568"/>
      <c r="C391" s="38" t="s">
        <v>573</v>
      </c>
      <c r="D391" s="38" t="s">
        <v>574</v>
      </c>
      <c r="E391" s="149" t="s">
        <v>567</v>
      </c>
      <c r="F391" s="39" t="s">
        <v>29</v>
      </c>
      <c r="G391" s="52"/>
      <c r="H391" s="53"/>
      <c r="I391" s="41" t="s">
        <v>570</v>
      </c>
      <c r="J391" s="60" t="s">
        <v>524</v>
      </c>
      <c r="K391" s="55"/>
      <c r="L391" s="55"/>
      <c r="M391" s="55"/>
      <c r="N391" s="55" t="s">
        <v>29</v>
      </c>
      <c r="O391" s="86" t="s">
        <v>571</v>
      </c>
      <c r="P391" s="162" t="s">
        <v>1094</v>
      </c>
      <c r="Q391" s="296" t="s">
        <v>1090</v>
      </c>
      <c r="R391" s="118"/>
      <c r="S391" s="37" t="s">
        <v>29</v>
      </c>
      <c r="T391" s="37"/>
      <c r="U391" s="37"/>
      <c r="V391" s="7" t="s">
        <v>572</v>
      </c>
    </row>
    <row r="392" spans="1:22" ht="68.25" customHeight="1" x14ac:dyDescent="0.25">
      <c r="A392" s="76"/>
      <c r="B392" s="568"/>
      <c r="C392" s="38" t="s">
        <v>575</v>
      </c>
      <c r="D392" s="149" t="s">
        <v>365</v>
      </c>
      <c r="E392" s="149" t="s">
        <v>576</v>
      </c>
      <c r="F392" s="39" t="s">
        <v>29</v>
      </c>
      <c r="G392" s="52"/>
      <c r="H392" s="53"/>
      <c r="I392" s="41" t="s">
        <v>554</v>
      </c>
      <c r="J392" s="60" t="s">
        <v>524</v>
      </c>
      <c r="K392" s="55" t="s">
        <v>29</v>
      </c>
      <c r="L392" s="55"/>
      <c r="M392" s="55"/>
      <c r="N392" s="55"/>
      <c r="O392" s="71" t="s">
        <v>191</v>
      </c>
      <c r="P392" s="71" t="s">
        <v>1094</v>
      </c>
      <c r="Q392" s="295" t="s">
        <v>1090</v>
      </c>
      <c r="R392" s="118"/>
      <c r="S392" s="37" t="s">
        <v>29</v>
      </c>
      <c r="T392" s="37"/>
      <c r="U392" s="37"/>
      <c r="V392" s="7" t="s">
        <v>577</v>
      </c>
    </row>
    <row r="393" spans="1:22" ht="165" x14ac:dyDescent="0.25">
      <c r="A393" s="76"/>
      <c r="B393" s="568"/>
      <c r="C393" s="38" t="s">
        <v>578</v>
      </c>
      <c r="D393" s="38" t="s">
        <v>579</v>
      </c>
      <c r="E393" s="174"/>
      <c r="F393" s="175"/>
      <c r="G393" s="176"/>
      <c r="H393" s="177"/>
      <c r="I393" s="178"/>
      <c r="J393" s="178"/>
      <c r="K393" s="178"/>
      <c r="L393" s="178"/>
      <c r="M393" s="178"/>
      <c r="N393" s="178"/>
      <c r="O393" s="179"/>
      <c r="P393" s="180"/>
      <c r="Q393" s="187"/>
      <c r="R393" s="118"/>
      <c r="S393" s="172"/>
      <c r="T393" s="172"/>
      <c r="U393" s="172"/>
      <c r="V393" s="173"/>
    </row>
    <row r="394" spans="1:22" ht="168" customHeight="1" x14ac:dyDescent="0.25">
      <c r="A394" s="76"/>
      <c r="B394" s="568"/>
      <c r="C394" s="147" t="s">
        <v>580</v>
      </c>
      <c r="D394" s="38" t="s">
        <v>581</v>
      </c>
      <c r="E394" s="149" t="s">
        <v>582</v>
      </c>
      <c r="F394" s="39" t="s">
        <v>29</v>
      </c>
      <c r="G394" s="52"/>
      <c r="H394" s="53"/>
      <c r="I394" s="41" t="s">
        <v>583</v>
      </c>
      <c r="J394" s="42" t="s">
        <v>584</v>
      </c>
      <c r="K394" s="43"/>
      <c r="L394" s="43"/>
      <c r="M394" s="43" t="s">
        <v>29</v>
      </c>
      <c r="N394" s="43"/>
      <c r="O394" s="72" t="s">
        <v>585</v>
      </c>
      <c r="P394" s="171" t="s">
        <v>1182</v>
      </c>
      <c r="Q394" s="292" t="s">
        <v>1092</v>
      </c>
      <c r="R394" s="118"/>
      <c r="S394" s="37"/>
      <c r="T394" s="37" t="s">
        <v>29</v>
      </c>
      <c r="U394" s="37"/>
      <c r="V394" s="7" t="s">
        <v>586</v>
      </c>
    </row>
    <row r="395" spans="1:22" ht="60" x14ac:dyDescent="0.25">
      <c r="A395" s="76"/>
      <c r="B395" s="568"/>
      <c r="C395" s="147" t="s">
        <v>587</v>
      </c>
      <c r="D395" s="38" t="s">
        <v>588</v>
      </c>
      <c r="E395" s="149" t="s">
        <v>582</v>
      </c>
      <c r="F395" s="39" t="s">
        <v>29</v>
      </c>
      <c r="G395" s="52"/>
      <c r="H395" s="53"/>
      <c r="I395" s="41" t="s">
        <v>583</v>
      </c>
      <c r="J395" s="60" t="s">
        <v>524</v>
      </c>
      <c r="K395" s="55" t="s">
        <v>29</v>
      </c>
      <c r="L395" s="55"/>
      <c r="M395" s="55"/>
      <c r="N395" s="55"/>
      <c r="O395" s="71" t="s">
        <v>191</v>
      </c>
      <c r="P395" s="162" t="s">
        <v>1094</v>
      </c>
      <c r="Q395" s="298" t="s">
        <v>1090</v>
      </c>
      <c r="R395" s="118"/>
      <c r="S395" s="37" t="s">
        <v>29</v>
      </c>
      <c r="T395" s="37"/>
      <c r="U395" s="37"/>
      <c r="V395" s="7" t="s">
        <v>589</v>
      </c>
    </row>
    <row r="396" spans="1:22" x14ac:dyDescent="0.25">
      <c r="A396" s="76"/>
      <c r="B396" s="568"/>
      <c r="C396" s="512" t="s">
        <v>590</v>
      </c>
      <c r="D396" s="398" t="s">
        <v>591</v>
      </c>
      <c r="E396" s="523" t="s">
        <v>582</v>
      </c>
      <c r="F396" s="390" t="s">
        <v>29</v>
      </c>
      <c r="G396" s="443"/>
      <c r="H396" s="443"/>
      <c r="I396" s="46" t="s">
        <v>583</v>
      </c>
      <c r="J396" s="547" t="s">
        <v>594</v>
      </c>
      <c r="K396" s="540" t="s">
        <v>29</v>
      </c>
      <c r="L396" s="540"/>
      <c r="M396" s="540"/>
      <c r="N396" s="540"/>
      <c r="O396" s="357" t="s">
        <v>191</v>
      </c>
      <c r="P396" s="357" t="s">
        <v>1094</v>
      </c>
      <c r="Q396" s="704" t="s">
        <v>1090</v>
      </c>
      <c r="R396" s="500"/>
      <c r="S396" s="370" t="s">
        <v>29</v>
      </c>
      <c r="T396" s="370"/>
      <c r="U396" s="370"/>
      <c r="V396" s="487" t="s">
        <v>595</v>
      </c>
    </row>
    <row r="397" spans="1:22" x14ac:dyDescent="0.25">
      <c r="A397" s="76"/>
      <c r="B397" s="568"/>
      <c r="C397" s="522"/>
      <c r="D397" s="399"/>
      <c r="E397" s="524"/>
      <c r="F397" s="391"/>
      <c r="G397" s="444"/>
      <c r="H397" s="444"/>
      <c r="I397" s="48" t="s">
        <v>592</v>
      </c>
      <c r="J397" s="548"/>
      <c r="K397" s="546"/>
      <c r="L397" s="546"/>
      <c r="M397" s="546"/>
      <c r="N397" s="546"/>
      <c r="O397" s="495"/>
      <c r="P397" s="495"/>
      <c r="Q397" s="731"/>
      <c r="R397" s="500"/>
      <c r="S397" s="371"/>
      <c r="T397" s="371"/>
      <c r="U397" s="371"/>
      <c r="V397" s="489"/>
    </row>
    <row r="398" spans="1:22" x14ac:dyDescent="0.25">
      <c r="A398" s="76"/>
      <c r="B398" s="568"/>
      <c r="C398" s="522"/>
      <c r="D398" s="399"/>
      <c r="E398" s="524"/>
      <c r="F398" s="391"/>
      <c r="G398" s="444"/>
      <c r="H398" s="444"/>
      <c r="I398" s="87"/>
      <c r="J398" s="548"/>
      <c r="K398" s="546"/>
      <c r="L398" s="546"/>
      <c r="M398" s="546"/>
      <c r="N398" s="546"/>
      <c r="O398" s="495"/>
      <c r="P398" s="495"/>
      <c r="Q398" s="731"/>
      <c r="R398" s="500"/>
      <c r="S398" s="371"/>
      <c r="T398" s="371"/>
      <c r="U398" s="371"/>
      <c r="V398" s="489"/>
    </row>
    <row r="399" spans="1:22" x14ac:dyDescent="0.25">
      <c r="A399" s="76"/>
      <c r="B399" s="527"/>
      <c r="C399" s="513"/>
      <c r="D399" s="400"/>
      <c r="E399" s="525"/>
      <c r="F399" s="392"/>
      <c r="G399" s="475"/>
      <c r="H399" s="475"/>
      <c r="I399" s="50" t="s">
        <v>593</v>
      </c>
      <c r="J399" s="549"/>
      <c r="K399" s="541"/>
      <c r="L399" s="541"/>
      <c r="M399" s="541"/>
      <c r="N399" s="541"/>
      <c r="O399" s="358"/>
      <c r="P399" s="358"/>
      <c r="Q399" s="705"/>
      <c r="R399" s="500"/>
      <c r="S399" s="372"/>
      <c r="T399" s="372"/>
      <c r="U399" s="372"/>
      <c r="V399" s="488"/>
    </row>
    <row r="400" spans="1:22" ht="27" customHeight="1" x14ac:dyDescent="0.25">
      <c r="A400" s="76"/>
      <c r="B400" s="526" t="s">
        <v>596</v>
      </c>
      <c r="C400" s="398" t="s">
        <v>597</v>
      </c>
      <c r="D400" s="398" t="s">
        <v>598</v>
      </c>
      <c r="E400" s="523" t="s">
        <v>365</v>
      </c>
      <c r="F400" s="390" t="s">
        <v>29</v>
      </c>
      <c r="G400" s="443"/>
      <c r="H400" s="443"/>
      <c r="I400" s="46" t="s">
        <v>554</v>
      </c>
      <c r="J400" s="547" t="s">
        <v>524</v>
      </c>
      <c r="K400" s="540"/>
      <c r="L400" s="540" t="s">
        <v>29</v>
      </c>
      <c r="M400" s="540"/>
      <c r="N400" s="540"/>
      <c r="O400" s="601" t="s">
        <v>360</v>
      </c>
      <c r="P400" s="332" t="s">
        <v>1183</v>
      </c>
      <c r="Q400" s="368" t="s">
        <v>1090</v>
      </c>
      <c r="R400" s="500"/>
      <c r="S400" s="370" t="s">
        <v>29</v>
      </c>
      <c r="T400" s="370"/>
      <c r="U400" s="370"/>
      <c r="V400" s="487" t="s">
        <v>600</v>
      </c>
    </row>
    <row r="401" spans="1:22" ht="132.75" customHeight="1" x14ac:dyDescent="0.25">
      <c r="A401" s="76"/>
      <c r="B401" s="568"/>
      <c r="C401" s="400"/>
      <c r="D401" s="400"/>
      <c r="E401" s="525"/>
      <c r="F401" s="392"/>
      <c r="G401" s="475"/>
      <c r="H401" s="475"/>
      <c r="I401" s="50" t="s">
        <v>599</v>
      </c>
      <c r="J401" s="549"/>
      <c r="K401" s="541"/>
      <c r="L401" s="541"/>
      <c r="M401" s="541"/>
      <c r="N401" s="541"/>
      <c r="O401" s="381"/>
      <c r="P401" s="367"/>
      <c r="Q401" s="369"/>
      <c r="R401" s="500"/>
      <c r="S401" s="372"/>
      <c r="T401" s="372"/>
      <c r="U401" s="372"/>
      <c r="V401" s="488"/>
    </row>
    <row r="402" spans="1:22" ht="31.5" customHeight="1" x14ac:dyDescent="0.25">
      <c r="A402" s="76"/>
      <c r="B402" s="568"/>
      <c r="C402" s="398" t="s">
        <v>601</v>
      </c>
      <c r="D402" s="523" t="s">
        <v>365</v>
      </c>
      <c r="E402" s="523" t="s">
        <v>602</v>
      </c>
      <c r="F402" s="390" t="s">
        <v>29</v>
      </c>
      <c r="G402" s="443"/>
      <c r="H402" s="443"/>
      <c r="I402" s="46" t="s">
        <v>554</v>
      </c>
      <c r="J402" s="547" t="s">
        <v>524</v>
      </c>
      <c r="K402" s="540" t="s">
        <v>29</v>
      </c>
      <c r="L402" s="540"/>
      <c r="M402" s="540"/>
      <c r="N402" s="540"/>
      <c r="O402" s="357" t="s">
        <v>191</v>
      </c>
      <c r="P402" s="357" t="s">
        <v>1094</v>
      </c>
      <c r="Q402" s="704" t="s">
        <v>1090</v>
      </c>
      <c r="R402" s="500"/>
      <c r="S402" s="370" t="s">
        <v>29</v>
      </c>
      <c r="T402" s="370"/>
      <c r="U402" s="370"/>
      <c r="V402" s="487" t="s">
        <v>603</v>
      </c>
    </row>
    <row r="403" spans="1:22" ht="36.75" customHeight="1" x14ac:dyDescent="0.25">
      <c r="A403" s="76"/>
      <c r="B403" s="527"/>
      <c r="C403" s="400"/>
      <c r="D403" s="525"/>
      <c r="E403" s="525"/>
      <c r="F403" s="392"/>
      <c r="G403" s="475"/>
      <c r="H403" s="475"/>
      <c r="I403" s="50" t="s">
        <v>599</v>
      </c>
      <c r="J403" s="549"/>
      <c r="K403" s="541"/>
      <c r="L403" s="541"/>
      <c r="M403" s="541"/>
      <c r="N403" s="541"/>
      <c r="O403" s="358"/>
      <c r="P403" s="358"/>
      <c r="Q403" s="705"/>
      <c r="R403" s="500"/>
      <c r="S403" s="372"/>
      <c r="T403" s="372"/>
      <c r="U403" s="372"/>
      <c r="V403" s="488"/>
    </row>
    <row r="404" spans="1:22" ht="36.75" customHeight="1" x14ac:dyDescent="0.25">
      <c r="A404" s="76"/>
      <c r="B404" s="526" t="s">
        <v>604</v>
      </c>
      <c r="C404" s="150" t="s">
        <v>605</v>
      </c>
      <c r="D404" s="150" t="s">
        <v>607</v>
      </c>
      <c r="E404" s="523" t="s">
        <v>610</v>
      </c>
      <c r="F404" s="390" t="s">
        <v>29</v>
      </c>
      <c r="G404" s="443"/>
      <c r="H404" s="443"/>
      <c r="I404" s="431" t="s">
        <v>611</v>
      </c>
      <c r="J404" s="547" t="s">
        <v>524</v>
      </c>
      <c r="K404" s="540"/>
      <c r="L404" s="540" t="s">
        <v>29</v>
      </c>
      <c r="M404" s="540"/>
      <c r="N404" s="540"/>
      <c r="O404" s="601" t="s">
        <v>360</v>
      </c>
      <c r="P404" s="366" t="s">
        <v>1094</v>
      </c>
      <c r="Q404" s="368" t="s">
        <v>1090</v>
      </c>
      <c r="R404" s="500"/>
      <c r="S404" s="370" t="s">
        <v>29</v>
      </c>
      <c r="T404" s="370"/>
      <c r="U404" s="370"/>
      <c r="V404" s="487" t="s">
        <v>612</v>
      </c>
    </row>
    <row r="405" spans="1:22" ht="35.25" customHeight="1" x14ac:dyDescent="0.25">
      <c r="A405" s="76"/>
      <c r="B405" s="568"/>
      <c r="C405" s="152" t="s">
        <v>606</v>
      </c>
      <c r="D405" s="152" t="s">
        <v>608</v>
      </c>
      <c r="E405" s="524"/>
      <c r="F405" s="391"/>
      <c r="G405" s="444"/>
      <c r="H405" s="444"/>
      <c r="I405" s="432"/>
      <c r="J405" s="548"/>
      <c r="K405" s="546"/>
      <c r="L405" s="546"/>
      <c r="M405" s="546"/>
      <c r="N405" s="546"/>
      <c r="O405" s="380"/>
      <c r="P405" s="393"/>
      <c r="Q405" s="732"/>
      <c r="R405" s="500"/>
      <c r="S405" s="371"/>
      <c r="T405" s="371"/>
      <c r="U405" s="371"/>
      <c r="V405" s="489"/>
    </row>
    <row r="406" spans="1:22" ht="30" x14ac:dyDescent="0.25">
      <c r="A406" s="76"/>
      <c r="B406" s="527"/>
      <c r="C406" s="154"/>
      <c r="D406" s="154" t="s">
        <v>609</v>
      </c>
      <c r="E406" s="525"/>
      <c r="F406" s="392"/>
      <c r="G406" s="475"/>
      <c r="H406" s="475"/>
      <c r="I406" s="433"/>
      <c r="J406" s="549"/>
      <c r="K406" s="541"/>
      <c r="L406" s="541"/>
      <c r="M406" s="541"/>
      <c r="N406" s="541"/>
      <c r="O406" s="381"/>
      <c r="P406" s="367"/>
      <c r="Q406" s="369"/>
      <c r="R406" s="500"/>
      <c r="S406" s="372"/>
      <c r="T406" s="372"/>
      <c r="U406" s="372"/>
      <c r="V406" s="488"/>
    </row>
    <row r="407" spans="1:22" ht="111.75" customHeight="1" x14ac:dyDescent="0.25">
      <c r="A407" s="76"/>
      <c r="B407" s="526" t="s">
        <v>613</v>
      </c>
      <c r="C407" s="38" t="s">
        <v>614</v>
      </c>
      <c r="D407" s="38" t="s">
        <v>615</v>
      </c>
      <c r="E407" s="149" t="s">
        <v>365</v>
      </c>
      <c r="F407" s="39" t="s">
        <v>29</v>
      </c>
      <c r="G407" s="52"/>
      <c r="H407" s="53"/>
      <c r="I407" s="41" t="s">
        <v>616</v>
      </c>
      <c r="J407" s="60" t="s">
        <v>524</v>
      </c>
      <c r="K407" s="55"/>
      <c r="L407" s="55" t="s">
        <v>29</v>
      </c>
      <c r="M407" s="55"/>
      <c r="N407" s="55"/>
      <c r="O407" s="72" t="s">
        <v>360</v>
      </c>
      <c r="P407" s="162" t="s">
        <v>1094</v>
      </c>
      <c r="Q407" s="298" t="s">
        <v>1090</v>
      </c>
      <c r="R407" s="118"/>
      <c r="S407" s="37" t="s">
        <v>29</v>
      </c>
      <c r="T407" s="37"/>
      <c r="U407" s="37"/>
      <c r="V407" s="7" t="s">
        <v>617</v>
      </c>
    </row>
    <row r="408" spans="1:22" ht="45" x14ac:dyDescent="0.25">
      <c r="A408" s="76"/>
      <c r="B408" s="568"/>
      <c r="C408" s="100" t="s">
        <v>618</v>
      </c>
      <c r="D408" s="168"/>
      <c r="E408" s="164"/>
      <c r="F408" s="78"/>
      <c r="G408" s="78"/>
      <c r="H408" s="79"/>
      <c r="I408" s="602"/>
      <c r="J408" s="603"/>
      <c r="K408" s="603"/>
      <c r="L408" s="603"/>
      <c r="M408" s="603"/>
      <c r="N408" s="603"/>
      <c r="O408" s="603"/>
      <c r="P408" s="106"/>
      <c r="Q408" s="106"/>
      <c r="R408" s="121"/>
      <c r="S408" s="88"/>
      <c r="T408" s="88"/>
      <c r="U408" s="88" t="s">
        <v>29</v>
      </c>
      <c r="V408" s="89"/>
    </row>
    <row r="409" spans="1:22" ht="206.25" customHeight="1" x14ac:dyDescent="0.25">
      <c r="A409" s="76"/>
      <c r="B409" s="568"/>
      <c r="C409" s="398" t="s">
        <v>619</v>
      </c>
      <c r="D409" s="523" t="s">
        <v>610</v>
      </c>
      <c r="E409" s="523" t="s">
        <v>610</v>
      </c>
      <c r="F409" s="390" t="s">
        <v>29</v>
      </c>
      <c r="G409" s="443"/>
      <c r="H409" s="443"/>
      <c r="I409" s="46" t="s">
        <v>616</v>
      </c>
      <c r="J409" s="492" t="s">
        <v>621</v>
      </c>
      <c r="K409" s="394"/>
      <c r="L409" s="394"/>
      <c r="M409" s="394" t="s">
        <v>29</v>
      </c>
      <c r="N409" s="394"/>
      <c r="O409" s="733" t="s">
        <v>1096</v>
      </c>
      <c r="P409" s="655" t="s">
        <v>1227</v>
      </c>
      <c r="Q409" s="736" t="s">
        <v>1092</v>
      </c>
      <c r="R409" s="500"/>
      <c r="S409" s="370" t="s">
        <v>29</v>
      </c>
      <c r="T409" s="370"/>
      <c r="U409" s="605"/>
      <c r="V409" s="487" t="s">
        <v>622</v>
      </c>
    </row>
    <row r="410" spans="1:22" ht="149.25" customHeight="1" x14ac:dyDescent="0.25">
      <c r="A410" s="76"/>
      <c r="B410" s="568"/>
      <c r="C410" s="400"/>
      <c r="D410" s="525"/>
      <c r="E410" s="525"/>
      <c r="F410" s="392"/>
      <c r="G410" s="475"/>
      <c r="H410" s="475"/>
      <c r="I410" s="50" t="s">
        <v>620</v>
      </c>
      <c r="J410" s="494"/>
      <c r="K410" s="378"/>
      <c r="L410" s="378"/>
      <c r="M410" s="378"/>
      <c r="N410" s="378"/>
      <c r="O410" s="734"/>
      <c r="P410" s="656"/>
      <c r="Q410" s="737"/>
      <c r="R410" s="500"/>
      <c r="S410" s="372"/>
      <c r="T410" s="372"/>
      <c r="U410" s="606"/>
      <c r="V410" s="488"/>
    </row>
    <row r="411" spans="1:22" ht="95.25" customHeight="1" x14ac:dyDescent="0.25">
      <c r="A411" s="76"/>
      <c r="B411" s="568"/>
      <c r="C411" s="508" t="s">
        <v>623</v>
      </c>
      <c r="D411" s="512" t="s">
        <v>624</v>
      </c>
      <c r="E411" s="512" t="s">
        <v>610</v>
      </c>
      <c r="F411" s="390" t="s">
        <v>29</v>
      </c>
      <c r="G411" s="569"/>
      <c r="H411" s="569"/>
      <c r="I411" s="46" t="s">
        <v>616</v>
      </c>
      <c r="J411" s="492" t="s">
        <v>621</v>
      </c>
      <c r="K411" s="394"/>
      <c r="L411" s="394"/>
      <c r="M411" s="394" t="s">
        <v>29</v>
      </c>
      <c r="N411" s="394"/>
      <c r="O411" s="734"/>
      <c r="P411" s="656"/>
      <c r="Q411" s="737"/>
      <c r="R411" s="500"/>
      <c r="S411" s="370"/>
      <c r="T411" s="370"/>
      <c r="U411" s="370" t="s">
        <v>29</v>
      </c>
      <c r="V411" s="487">
        <v>102461</v>
      </c>
    </row>
    <row r="412" spans="1:22" ht="72" customHeight="1" x14ac:dyDescent="0.25">
      <c r="A412" s="76"/>
      <c r="B412" s="568"/>
      <c r="C412" s="604"/>
      <c r="D412" s="522"/>
      <c r="E412" s="522"/>
      <c r="F412" s="391"/>
      <c r="G412" s="570"/>
      <c r="H412" s="570"/>
      <c r="I412" s="49"/>
      <c r="J412" s="493"/>
      <c r="K412" s="377"/>
      <c r="L412" s="377"/>
      <c r="M412" s="377"/>
      <c r="N412" s="377"/>
      <c r="O412" s="734"/>
      <c r="P412" s="656"/>
      <c r="Q412" s="737"/>
      <c r="R412" s="500"/>
      <c r="S412" s="371"/>
      <c r="T412" s="371"/>
      <c r="U412" s="371"/>
      <c r="V412" s="489"/>
    </row>
    <row r="413" spans="1:22" ht="72.75" customHeight="1" x14ac:dyDescent="0.25">
      <c r="A413" s="76"/>
      <c r="B413" s="568"/>
      <c r="C413" s="509"/>
      <c r="D413" s="513"/>
      <c r="E413" s="513"/>
      <c r="F413" s="392"/>
      <c r="G413" s="571"/>
      <c r="H413" s="571"/>
      <c r="I413" s="50" t="s">
        <v>620</v>
      </c>
      <c r="J413" s="494"/>
      <c r="K413" s="378"/>
      <c r="L413" s="378"/>
      <c r="M413" s="378"/>
      <c r="N413" s="378"/>
      <c r="O413" s="734"/>
      <c r="P413" s="656"/>
      <c r="Q413" s="737"/>
      <c r="R413" s="500"/>
      <c r="S413" s="372"/>
      <c r="T413" s="372"/>
      <c r="U413" s="372"/>
      <c r="V413" s="488"/>
    </row>
    <row r="414" spans="1:22" ht="73.5" customHeight="1" x14ac:dyDescent="0.25">
      <c r="A414" s="76"/>
      <c r="B414" s="568"/>
      <c r="C414" s="38" t="s">
        <v>625</v>
      </c>
      <c r="D414" s="149" t="s">
        <v>610</v>
      </c>
      <c r="E414" s="149" t="s">
        <v>610</v>
      </c>
      <c r="F414" s="39" t="s">
        <v>29</v>
      </c>
      <c r="G414" s="52"/>
      <c r="H414" s="53"/>
      <c r="I414" s="41" t="s">
        <v>616</v>
      </c>
      <c r="J414" s="21" t="s">
        <v>621</v>
      </c>
      <c r="K414" s="91"/>
      <c r="L414" s="91"/>
      <c r="M414" s="91" t="s">
        <v>29</v>
      </c>
      <c r="N414" s="91"/>
      <c r="O414" s="734"/>
      <c r="P414" s="656"/>
      <c r="Q414" s="737"/>
      <c r="R414" s="118"/>
      <c r="S414" s="37" t="s">
        <v>29</v>
      </c>
      <c r="T414" s="37"/>
      <c r="U414" s="37"/>
      <c r="V414" s="7" t="s">
        <v>626</v>
      </c>
    </row>
    <row r="415" spans="1:22" ht="235.5" customHeight="1" x14ac:dyDescent="0.25">
      <c r="A415" s="76"/>
      <c r="B415" s="568"/>
      <c r="C415" s="89" t="s">
        <v>627</v>
      </c>
      <c r="D415" s="147" t="s">
        <v>628</v>
      </c>
      <c r="E415" s="147" t="s">
        <v>610</v>
      </c>
      <c r="F415" s="39" t="s">
        <v>29</v>
      </c>
      <c r="G415" s="93"/>
      <c r="H415" s="94"/>
      <c r="I415" s="41" t="s">
        <v>616</v>
      </c>
      <c r="J415" s="21" t="s">
        <v>621</v>
      </c>
      <c r="K415" s="91"/>
      <c r="L415" s="91"/>
      <c r="M415" s="91" t="s">
        <v>29</v>
      </c>
      <c r="N415" s="91"/>
      <c r="O415" s="734"/>
      <c r="P415" s="656"/>
      <c r="Q415" s="737"/>
      <c r="R415" s="118"/>
      <c r="S415" s="37"/>
      <c r="T415" s="37"/>
      <c r="U415" s="37" t="s">
        <v>29</v>
      </c>
      <c r="V415" s="7">
        <v>2483</v>
      </c>
    </row>
    <row r="416" spans="1:22" ht="51.75" customHeight="1" x14ac:dyDescent="0.25">
      <c r="A416" s="76"/>
      <c r="B416" s="568"/>
      <c r="C416" s="38" t="s">
        <v>629</v>
      </c>
      <c r="D416" s="149" t="s">
        <v>610</v>
      </c>
      <c r="E416" s="149" t="s">
        <v>610</v>
      </c>
      <c r="F416" s="39" t="s">
        <v>29</v>
      </c>
      <c r="G416" s="52"/>
      <c r="H416" s="53"/>
      <c r="I416" s="41" t="s">
        <v>616</v>
      </c>
      <c r="J416" s="21" t="s">
        <v>621</v>
      </c>
      <c r="K416" s="91"/>
      <c r="L416" s="91"/>
      <c r="M416" s="91" t="s">
        <v>29</v>
      </c>
      <c r="N416" s="91"/>
      <c r="O416" s="734"/>
      <c r="P416" s="656"/>
      <c r="Q416" s="737"/>
      <c r="R416" s="118"/>
      <c r="S416" s="37"/>
      <c r="T416" s="37"/>
      <c r="U416" s="37"/>
      <c r="V416" s="7" t="s">
        <v>630</v>
      </c>
    </row>
    <row r="417" spans="1:22" ht="57" customHeight="1" x14ac:dyDescent="0.25">
      <c r="A417" s="76"/>
      <c r="B417" s="568"/>
      <c r="C417" s="38" t="s">
        <v>631</v>
      </c>
      <c r="D417" s="149" t="s">
        <v>610</v>
      </c>
      <c r="E417" s="147" t="s">
        <v>610</v>
      </c>
      <c r="F417" s="39" t="s">
        <v>29</v>
      </c>
      <c r="G417" s="52"/>
      <c r="H417" s="53"/>
      <c r="I417" s="41" t="s">
        <v>616</v>
      </c>
      <c r="J417" s="95"/>
      <c r="K417" s="96"/>
      <c r="L417" s="96"/>
      <c r="M417" s="96" t="s">
        <v>29</v>
      </c>
      <c r="N417" s="96"/>
      <c r="O417" s="734"/>
      <c r="P417" s="656"/>
      <c r="Q417" s="737"/>
      <c r="R417" s="118"/>
      <c r="S417" s="37"/>
      <c r="T417" s="37"/>
      <c r="U417" s="37" t="s">
        <v>29</v>
      </c>
      <c r="V417" s="7" t="s">
        <v>632</v>
      </c>
    </row>
    <row r="418" spans="1:22" ht="258" customHeight="1" x14ac:dyDescent="0.25">
      <c r="A418" s="76"/>
      <c r="B418" s="527"/>
      <c r="C418" s="89" t="s">
        <v>633</v>
      </c>
      <c r="D418" s="147" t="s">
        <v>634</v>
      </c>
      <c r="E418" s="147" t="s">
        <v>610</v>
      </c>
      <c r="F418" s="93"/>
      <c r="G418" s="93"/>
      <c r="H418" s="39" t="s">
        <v>29</v>
      </c>
      <c r="I418" s="97"/>
      <c r="J418" s="98"/>
      <c r="K418" s="99"/>
      <c r="L418" s="99"/>
      <c r="M418" s="96" t="s">
        <v>29</v>
      </c>
      <c r="N418" s="99"/>
      <c r="O418" s="735"/>
      <c r="P418" s="657"/>
      <c r="Q418" s="738"/>
      <c r="R418" s="118"/>
      <c r="S418" s="37"/>
      <c r="T418" s="37"/>
      <c r="U418" s="37" t="s">
        <v>29</v>
      </c>
      <c r="V418" s="7">
        <v>0</v>
      </c>
    </row>
    <row r="419" spans="1:22" ht="180" x14ac:dyDescent="0.25">
      <c r="A419" s="588" t="s">
        <v>635</v>
      </c>
      <c r="B419" s="526" t="s">
        <v>636</v>
      </c>
      <c r="C419" s="100" t="s">
        <v>637</v>
      </c>
      <c r="D419" s="100" t="s">
        <v>638</v>
      </c>
      <c r="E419" s="101" t="s">
        <v>569</v>
      </c>
      <c r="F419" s="84"/>
      <c r="G419" s="84"/>
      <c r="H419" s="85"/>
      <c r="I419" s="593"/>
      <c r="J419" s="594"/>
      <c r="K419" s="594"/>
      <c r="L419" s="594"/>
      <c r="M419" s="594"/>
      <c r="N419" s="594"/>
      <c r="O419" s="594"/>
      <c r="P419" s="114"/>
      <c r="Q419" s="114"/>
      <c r="R419" s="118"/>
      <c r="S419" s="37"/>
      <c r="T419" s="37"/>
      <c r="U419" s="37"/>
      <c r="V419" s="7"/>
    </row>
    <row r="420" spans="1:22" ht="25.5" x14ac:dyDescent="0.25">
      <c r="A420" s="589"/>
      <c r="B420" s="568"/>
      <c r="C420" s="508" t="s">
        <v>639</v>
      </c>
      <c r="D420" s="610" t="s">
        <v>365</v>
      </c>
      <c r="E420" s="610" t="s">
        <v>610</v>
      </c>
      <c r="F420" s="390" t="s">
        <v>29</v>
      </c>
      <c r="G420" s="569"/>
      <c r="H420" s="569"/>
      <c r="I420" s="431" t="s">
        <v>640</v>
      </c>
      <c r="J420" s="492" t="s">
        <v>641</v>
      </c>
      <c r="K420" s="394" t="s">
        <v>29</v>
      </c>
      <c r="L420" s="394"/>
      <c r="M420" s="492"/>
      <c r="N420" s="492"/>
      <c r="O420" s="357" t="s">
        <v>191</v>
      </c>
      <c r="P420" s="359" t="s">
        <v>1228</v>
      </c>
      <c r="Q420" s="704" t="s">
        <v>1090</v>
      </c>
      <c r="R420" s="383"/>
      <c r="S420" s="370"/>
      <c r="T420" s="370" t="s">
        <v>29</v>
      </c>
      <c r="U420" s="370"/>
      <c r="V420" s="27" t="s">
        <v>642</v>
      </c>
    </row>
    <row r="421" spans="1:22" ht="36" customHeight="1" x14ac:dyDescent="0.25">
      <c r="A421" s="589"/>
      <c r="B421" s="568"/>
      <c r="C421" s="604"/>
      <c r="D421" s="611"/>
      <c r="E421" s="611"/>
      <c r="F421" s="391"/>
      <c r="G421" s="570"/>
      <c r="H421" s="570"/>
      <c r="I421" s="432"/>
      <c r="J421" s="493"/>
      <c r="K421" s="377"/>
      <c r="L421" s="377"/>
      <c r="M421" s="493"/>
      <c r="N421" s="493"/>
      <c r="O421" s="495"/>
      <c r="P421" s="495"/>
      <c r="Q421" s="731"/>
      <c r="R421" s="383"/>
      <c r="S421" s="371"/>
      <c r="T421" s="371"/>
      <c r="U421" s="371"/>
      <c r="V421" s="28"/>
    </row>
    <row r="422" spans="1:22" ht="138.75" customHeight="1" x14ac:dyDescent="0.25">
      <c r="A422" s="589"/>
      <c r="B422" s="568"/>
      <c r="C422" s="509"/>
      <c r="D422" s="612"/>
      <c r="E422" s="612"/>
      <c r="F422" s="392"/>
      <c r="G422" s="571"/>
      <c r="H422" s="571"/>
      <c r="I422" s="433"/>
      <c r="J422" s="494"/>
      <c r="K422" s="378"/>
      <c r="L422" s="378"/>
      <c r="M422" s="494"/>
      <c r="N422" s="494"/>
      <c r="O422" s="358"/>
      <c r="P422" s="358"/>
      <c r="Q422" s="705"/>
      <c r="R422" s="383"/>
      <c r="S422" s="372"/>
      <c r="T422" s="372"/>
      <c r="U422" s="372"/>
      <c r="V422" s="26" t="s">
        <v>1233</v>
      </c>
    </row>
    <row r="423" spans="1:22" ht="78.75" customHeight="1" x14ac:dyDescent="0.25">
      <c r="A423" s="589"/>
      <c r="B423" s="568"/>
      <c r="C423" s="508" t="s">
        <v>644</v>
      </c>
      <c r="D423" s="607" t="s">
        <v>645</v>
      </c>
      <c r="E423" s="610" t="s">
        <v>365</v>
      </c>
      <c r="F423" s="390" t="s">
        <v>29</v>
      </c>
      <c r="G423" s="443"/>
      <c r="H423" s="443"/>
      <c r="I423" s="431" t="s">
        <v>640</v>
      </c>
      <c r="J423" s="492" t="s">
        <v>641</v>
      </c>
      <c r="K423" s="394" t="s">
        <v>29</v>
      </c>
      <c r="L423" s="394"/>
      <c r="M423" s="492"/>
      <c r="N423" s="492"/>
      <c r="O423" s="357" t="s">
        <v>191</v>
      </c>
      <c r="P423" s="359" t="s">
        <v>1229</v>
      </c>
      <c r="Q423" s="704" t="s">
        <v>1090</v>
      </c>
      <c r="R423" s="383"/>
      <c r="S423" s="370"/>
      <c r="T423" s="370" t="s">
        <v>29</v>
      </c>
      <c r="U423" s="370"/>
      <c r="V423" s="27" t="s">
        <v>646</v>
      </c>
    </row>
    <row r="424" spans="1:22" ht="89.25" customHeight="1" x14ac:dyDescent="0.25">
      <c r="A424" s="589"/>
      <c r="B424" s="568"/>
      <c r="C424" s="604"/>
      <c r="D424" s="608"/>
      <c r="E424" s="611"/>
      <c r="F424" s="391"/>
      <c r="G424" s="444"/>
      <c r="H424" s="444"/>
      <c r="I424" s="432"/>
      <c r="J424" s="493"/>
      <c r="K424" s="377"/>
      <c r="L424" s="377"/>
      <c r="M424" s="493"/>
      <c r="N424" s="493"/>
      <c r="O424" s="495"/>
      <c r="P424" s="495"/>
      <c r="Q424" s="731"/>
      <c r="R424" s="383"/>
      <c r="S424" s="371"/>
      <c r="T424" s="371"/>
      <c r="U424" s="371"/>
      <c r="V424" s="28" t="s">
        <v>1232</v>
      </c>
    </row>
    <row r="425" spans="1:22" ht="71.25" customHeight="1" x14ac:dyDescent="0.25">
      <c r="A425" s="589"/>
      <c r="B425" s="568"/>
      <c r="C425" s="509"/>
      <c r="D425" s="609"/>
      <c r="E425" s="612"/>
      <c r="F425" s="392"/>
      <c r="G425" s="475"/>
      <c r="H425" s="475"/>
      <c r="I425" s="433"/>
      <c r="J425" s="494"/>
      <c r="K425" s="378"/>
      <c r="L425" s="378"/>
      <c r="M425" s="494"/>
      <c r="N425" s="494"/>
      <c r="O425" s="358"/>
      <c r="P425" s="358"/>
      <c r="Q425" s="705"/>
      <c r="R425" s="383"/>
      <c r="S425" s="372"/>
      <c r="T425" s="372"/>
      <c r="U425" s="372"/>
      <c r="V425" s="29" t="s">
        <v>643</v>
      </c>
    </row>
    <row r="426" spans="1:22" ht="46.5" customHeight="1" x14ac:dyDescent="0.25">
      <c r="A426" s="589"/>
      <c r="B426" s="568"/>
      <c r="C426" s="508" t="s">
        <v>647</v>
      </c>
      <c r="D426" s="610" t="s">
        <v>365</v>
      </c>
      <c r="E426" s="610" t="s">
        <v>610</v>
      </c>
      <c r="F426" s="390" t="s">
        <v>29</v>
      </c>
      <c r="G426" s="443"/>
      <c r="H426" s="443"/>
      <c r="I426" s="431" t="s">
        <v>640</v>
      </c>
      <c r="J426" s="492" t="s">
        <v>641</v>
      </c>
      <c r="K426" s="394" t="s">
        <v>29</v>
      </c>
      <c r="L426" s="394"/>
      <c r="M426" s="394"/>
      <c r="N426" s="394"/>
      <c r="O426" s="357" t="s">
        <v>191</v>
      </c>
      <c r="P426" s="359" t="s">
        <v>1230</v>
      </c>
      <c r="Q426" s="704" t="s">
        <v>1090</v>
      </c>
      <c r="R426" s="383"/>
      <c r="S426" s="370"/>
      <c r="T426" s="370" t="s">
        <v>29</v>
      </c>
      <c r="U426" s="370"/>
      <c r="V426" s="27" t="s">
        <v>648</v>
      </c>
    </row>
    <row r="427" spans="1:22" ht="124.5" customHeight="1" x14ac:dyDescent="0.25">
      <c r="A427" s="589"/>
      <c r="B427" s="568"/>
      <c r="C427" s="604"/>
      <c r="D427" s="611"/>
      <c r="E427" s="611"/>
      <c r="F427" s="391"/>
      <c r="G427" s="444"/>
      <c r="H427" s="444"/>
      <c r="I427" s="432"/>
      <c r="J427" s="493"/>
      <c r="K427" s="377"/>
      <c r="L427" s="377"/>
      <c r="M427" s="377"/>
      <c r="N427" s="377"/>
      <c r="O427" s="495"/>
      <c r="P427" s="495"/>
      <c r="Q427" s="731"/>
      <c r="R427" s="383"/>
      <c r="S427" s="371"/>
      <c r="T427" s="371"/>
      <c r="U427" s="371"/>
      <c r="V427" s="327" t="s">
        <v>1232</v>
      </c>
    </row>
    <row r="428" spans="1:22" ht="56.25" customHeight="1" x14ac:dyDescent="0.25">
      <c r="A428" s="589"/>
      <c r="B428" s="568"/>
      <c r="C428" s="509"/>
      <c r="D428" s="612"/>
      <c r="E428" s="612"/>
      <c r="F428" s="392"/>
      <c r="G428" s="475"/>
      <c r="H428" s="475"/>
      <c r="I428" s="433"/>
      <c r="J428" s="494"/>
      <c r="K428" s="378"/>
      <c r="L428" s="378"/>
      <c r="M428" s="378"/>
      <c r="N428" s="378"/>
      <c r="O428" s="358"/>
      <c r="P428" s="358"/>
      <c r="Q428" s="705"/>
      <c r="R428" s="383"/>
      <c r="S428" s="372"/>
      <c r="T428" s="372"/>
      <c r="U428" s="372"/>
      <c r="V428" s="29" t="s">
        <v>643</v>
      </c>
    </row>
    <row r="429" spans="1:22" ht="25.5" x14ac:dyDescent="0.25">
      <c r="A429" s="589"/>
      <c r="B429" s="568"/>
      <c r="C429" s="508" t="s">
        <v>649</v>
      </c>
      <c r="D429" s="610" t="s">
        <v>365</v>
      </c>
      <c r="E429" s="610" t="s">
        <v>365</v>
      </c>
      <c r="F429" s="390" t="s">
        <v>29</v>
      </c>
      <c r="G429" s="443"/>
      <c r="H429" s="443"/>
      <c r="I429" s="431" t="s">
        <v>640</v>
      </c>
      <c r="J429" s="492" t="s">
        <v>641</v>
      </c>
      <c r="K429" s="394" t="s">
        <v>29</v>
      </c>
      <c r="L429" s="394"/>
      <c r="M429" s="394"/>
      <c r="N429" s="394"/>
      <c r="O429" s="357" t="s">
        <v>191</v>
      </c>
      <c r="P429" s="359" t="s">
        <v>1231</v>
      </c>
      <c r="Q429" s="704" t="s">
        <v>1178</v>
      </c>
      <c r="R429" s="383"/>
      <c r="S429" s="370"/>
      <c r="T429" s="370" t="s">
        <v>29</v>
      </c>
      <c r="U429" s="370"/>
      <c r="V429" s="27" t="s">
        <v>650</v>
      </c>
    </row>
    <row r="430" spans="1:22" x14ac:dyDescent="0.25">
      <c r="A430" s="589"/>
      <c r="B430" s="568"/>
      <c r="C430" s="604"/>
      <c r="D430" s="611"/>
      <c r="E430" s="611"/>
      <c r="F430" s="391"/>
      <c r="G430" s="444"/>
      <c r="H430" s="444"/>
      <c r="I430" s="432"/>
      <c r="J430" s="493"/>
      <c r="K430" s="377"/>
      <c r="L430" s="377"/>
      <c r="M430" s="377"/>
      <c r="N430" s="377"/>
      <c r="O430" s="495"/>
      <c r="P430" s="495"/>
      <c r="Q430" s="731"/>
      <c r="R430" s="383"/>
      <c r="S430" s="371"/>
      <c r="T430" s="371"/>
      <c r="U430" s="371"/>
      <c r="V430" s="102"/>
    </row>
    <row r="431" spans="1:22" ht="56.25" customHeight="1" x14ac:dyDescent="0.25">
      <c r="A431" s="589"/>
      <c r="B431" s="568"/>
      <c r="C431" s="604"/>
      <c r="D431" s="611"/>
      <c r="E431" s="611"/>
      <c r="F431" s="391"/>
      <c r="G431" s="444"/>
      <c r="H431" s="444"/>
      <c r="I431" s="432"/>
      <c r="J431" s="493"/>
      <c r="K431" s="377"/>
      <c r="L431" s="377"/>
      <c r="M431" s="377"/>
      <c r="N431" s="377"/>
      <c r="O431" s="495"/>
      <c r="P431" s="495"/>
      <c r="Q431" s="731"/>
      <c r="R431" s="383"/>
      <c r="S431" s="371"/>
      <c r="T431" s="371"/>
      <c r="U431" s="371"/>
      <c r="V431" s="327" t="s">
        <v>1233</v>
      </c>
    </row>
    <row r="432" spans="1:22" ht="76.5" customHeight="1" x14ac:dyDescent="0.25">
      <c r="A432" s="590"/>
      <c r="B432" s="527"/>
      <c r="C432" s="509"/>
      <c r="D432" s="612"/>
      <c r="E432" s="612"/>
      <c r="F432" s="392"/>
      <c r="G432" s="475"/>
      <c r="H432" s="475"/>
      <c r="I432" s="433"/>
      <c r="J432" s="494"/>
      <c r="K432" s="378"/>
      <c r="L432" s="378"/>
      <c r="M432" s="378"/>
      <c r="N432" s="378"/>
      <c r="O432" s="358"/>
      <c r="P432" s="358"/>
      <c r="Q432" s="705"/>
      <c r="R432" s="383"/>
      <c r="S432" s="372"/>
      <c r="T432" s="372"/>
      <c r="U432" s="372"/>
      <c r="V432" s="29" t="s">
        <v>651</v>
      </c>
    </row>
    <row r="433" spans="1:22" ht="93.75" customHeight="1" x14ac:dyDescent="0.25">
      <c r="A433" s="678" t="s">
        <v>652</v>
      </c>
      <c r="B433" s="624" t="s">
        <v>653</v>
      </c>
      <c r="C433" s="89" t="s">
        <v>654</v>
      </c>
      <c r="D433" s="89" t="s">
        <v>655</v>
      </c>
      <c r="E433" s="92" t="s">
        <v>656</v>
      </c>
      <c r="F433" s="39" t="s">
        <v>29</v>
      </c>
      <c r="G433" s="93"/>
      <c r="H433" s="94"/>
      <c r="I433" s="54" t="s">
        <v>657</v>
      </c>
      <c r="J433" s="21" t="s">
        <v>641</v>
      </c>
      <c r="K433" s="103" t="s">
        <v>29</v>
      </c>
      <c r="L433" s="103"/>
      <c r="M433" s="103"/>
      <c r="N433" s="103"/>
      <c r="O433" s="71" t="s">
        <v>191</v>
      </c>
      <c r="P433" s="71" t="s">
        <v>1094</v>
      </c>
      <c r="Q433" s="300" t="s">
        <v>1090</v>
      </c>
      <c r="R433" s="118"/>
      <c r="S433" s="37" t="s">
        <v>29</v>
      </c>
      <c r="T433" s="37"/>
      <c r="U433" s="37"/>
      <c r="V433" s="7" t="s">
        <v>658</v>
      </c>
    </row>
    <row r="434" spans="1:22" ht="91.5" customHeight="1" x14ac:dyDescent="0.25">
      <c r="A434" s="679"/>
      <c r="B434" s="625"/>
      <c r="C434" s="89" t="s">
        <v>659</v>
      </c>
      <c r="D434" s="89" t="s">
        <v>660</v>
      </c>
      <c r="E434" s="92" t="s">
        <v>656</v>
      </c>
      <c r="F434" s="39" t="s">
        <v>29</v>
      </c>
      <c r="G434" s="93"/>
      <c r="H434" s="94"/>
      <c r="I434" s="41" t="s">
        <v>661</v>
      </c>
      <c r="J434" s="21" t="s">
        <v>641</v>
      </c>
      <c r="K434" s="103" t="s">
        <v>29</v>
      </c>
      <c r="L434" s="103"/>
      <c r="M434" s="103"/>
      <c r="N434" s="103"/>
      <c r="O434" s="71" t="s">
        <v>191</v>
      </c>
      <c r="P434" s="71" t="s">
        <v>1094</v>
      </c>
      <c r="Q434" s="300" t="s">
        <v>1090</v>
      </c>
      <c r="R434" s="118"/>
      <c r="S434" s="37" t="s">
        <v>29</v>
      </c>
      <c r="T434" s="37"/>
      <c r="U434" s="37"/>
      <c r="V434" s="7" t="s">
        <v>658</v>
      </c>
    </row>
    <row r="435" spans="1:22" x14ac:dyDescent="0.25">
      <c r="A435" s="679"/>
      <c r="B435" s="625"/>
      <c r="C435" s="508" t="s">
        <v>662</v>
      </c>
      <c r="D435" s="159" t="s">
        <v>663</v>
      </c>
      <c r="E435" s="613" t="s">
        <v>656</v>
      </c>
      <c r="F435" s="390" t="s">
        <v>29</v>
      </c>
      <c r="G435" s="569"/>
      <c r="H435" s="569"/>
      <c r="I435" s="431" t="s">
        <v>260</v>
      </c>
      <c r="J435" s="492" t="s">
        <v>641</v>
      </c>
      <c r="K435" s="394" t="s">
        <v>29</v>
      </c>
      <c r="L435" s="394"/>
      <c r="M435" s="394"/>
      <c r="N435" s="394"/>
      <c r="O435" s="357" t="s">
        <v>191</v>
      </c>
      <c r="P435" s="357" t="s">
        <v>1094</v>
      </c>
      <c r="Q435" s="704" t="s">
        <v>1090</v>
      </c>
      <c r="R435" s="383"/>
      <c r="S435" s="370" t="s">
        <v>29</v>
      </c>
      <c r="T435" s="370"/>
      <c r="U435" s="370"/>
      <c r="V435" s="487" t="s">
        <v>658</v>
      </c>
    </row>
    <row r="436" spans="1:22" ht="31.5" customHeight="1" x14ac:dyDescent="0.25">
      <c r="A436" s="679"/>
      <c r="B436" s="625"/>
      <c r="C436" s="604"/>
      <c r="D436" s="189" t="s">
        <v>664</v>
      </c>
      <c r="E436" s="615"/>
      <c r="F436" s="391"/>
      <c r="G436" s="570"/>
      <c r="H436" s="570"/>
      <c r="I436" s="432"/>
      <c r="J436" s="493"/>
      <c r="K436" s="377"/>
      <c r="L436" s="377"/>
      <c r="M436" s="377"/>
      <c r="N436" s="377"/>
      <c r="O436" s="495"/>
      <c r="P436" s="495"/>
      <c r="Q436" s="731"/>
      <c r="R436" s="383"/>
      <c r="S436" s="371"/>
      <c r="T436" s="371"/>
      <c r="U436" s="371"/>
      <c r="V436" s="489"/>
    </row>
    <row r="437" spans="1:22" ht="30" customHeight="1" x14ac:dyDescent="0.25">
      <c r="A437" s="679"/>
      <c r="B437" s="625"/>
      <c r="C437" s="604"/>
      <c r="D437" s="189" t="s">
        <v>665</v>
      </c>
      <c r="E437" s="615"/>
      <c r="F437" s="391"/>
      <c r="G437" s="570"/>
      <c r="H437" s="570"/>
      <c r="I437" s="432"/>
      <c r="J437" s="493"/>
      <c r="K437" s="377"/>
      <c r="L437" s="377"/>
      <c r="M437" s="377"/>
      <c r="N437" s="377"/>
      <c r="O437" s="495"/>
      <c r="P437" s="495"/>
      <c r="Q437" s="731"/>
      <c r="R437" s="383"/>
      <c r="S437" s="371"/>
      <c r="T437" s="371"/>
      <c r="U437" s="371"/>
      <c r="V437" s="489"/>
    </row>
    <row r="438" spans="1:22" x14ac:dyDescent="0.25">
      <c r="A438" s="679"/>
      <c r="B438" s="625"/>
      <c r="C438" s="604"/>
      <c r="D438" s="189" t="s">
        <v>666</v>
      </c>
      <c r="E438" s="615"/>
      <c r="F438" s="391"/>
      <c r="G438" s="570"/>
      <c r="H438" s="570"/>
      <c r="I438" s="432"/>
      <c r="J438" s="493"/>
      <c r="K438" s="377"/>
      <c r="L438" s="377"/>
      <c r="M438" s="377"/>
      <c r="N438" s="377"/>
      <c r="O438" s="495"/>
      <c r="P438" s="495"/>
      <c r="Q438" s="731"/>
      <c r="R438" s="383"/>
      <c r="S438" s="371"/>
      <c r="T438" s="371"/>
      <c r="U438" s="371"/>
      <c r="V438" s="489"/>
    </row>
    <row r="439" spans="1:22" x14ac:dyDescent="0.25">
      <c r="A439" s="679"/>
      <c r="B439" s="625"/>
      <c r="C439" s="509"/>
      <c r="D439" s="160" t="s">
        <v>667</v>
      </c>
      <c r="E439" s="614"/>
      <c r="F439" s="392"/>
      <c r="G439" s="571"/>
      <c r="H439" s="571"/>
      <c r="I439" s="433"/>
      <c r="J439" s="494"/>
      <c r="K439" s="378"/>
      <c r="L439" s="378"/>
      <c r="M439" s="378"/>
      <c r="N439" s="378"/>
      <c r="O439" s="358"/>
      <c r="P439" s="358"/>
      <c r="Q439" s="705"/>
      <c r="R439" s="383"/>
      <c r="S439" s="372"/>
      <c r="T439" s="372"/>
      <c r="U439" s="372"/>
      <c r="V439" s="488"/>
    </row>
    <row r="440" spans="1:22" ht="99" customHeight="1" x14ac:dyDescent="0.25">
      <c r="A440" s="679"/>
      <c r="B440" s="625"/>
      <c r="C440" s="89" t="s">
        <v>668</v>
      </c>
      <c r="D440" s="89" t="s">
        <v>669</v>
      </c>
      <c r="E440" s="92" t="s">
        <v>656</v>
      </c>
      <c r="F440" s="39" t="s">
        <v>29</v>
      </c>
      <c r="G440" s="93"/>
      <c r="H440" s="94"/>
      <c r="I440" s="41" t="s">
        <v>670</v>
      </c>
      <c r="J440" s="21" t="s">
        <v>641</v>
      </c>
      <c r="K440" s="103"/>
      <c r="L440" s="103" t="s">
        <v>29</v>
      </c>
      <c r="M440" s="103"/>
      <c r="N440" s="103"/>
      <c r="O440" s="72" t="s">
        <v>360</v>
      </c>
      <c r="P440" s="162" t="s">
        <v>1094</v>
      </c>
      <c r="Q440" s="296" t="s">
        <v>1090</v>
      </c>
      <c r="R440" s="118"/>
      <c r="S440" s="37" t="s">
        <v>29</v>
      </c>
      <c r="T440" s="37"/>
      <c r="U440" s="37"/>
      <c r="V440" s="7" t="s">
        <v>658</v>
      </c>
    </row>
    <row r="441" spans="1:22" ht="90" x14ac:dyDescent="0.25">
      <c r="A441" s="679"/>
      <c r="B441" s="625"/>
      <c r="C441" s="89" t="s">
        <v>671</v>
      </c>
      <c r="D441" s="89" t="s">
        <v>672</v>
      </c>
      <c r="E441" s="92" t="s">
        <v>656</v>
      </c>
      <c r="F441" s="39" t="s">
        <v>29</v>
      </c>
      <c r="G441" s="93"/>
      <c r="H441" s="94"/>
      <c r="I441" s="41" t="s">
        <v>435</v>
      </c>
      <c r="J441" s="42" t="s">
        <v>673</v>
      </c>
      <c r="K441" s="43" t="s">
        <v>29</v>
      </c>
      <c r="L441" s="43"/>
      <c r="M441" s="43"/>
      <c r="N441" s="43"/>
      <c r="O441" s="71" t="s">
        <v>191</v>
      </c>
      <c r="P441" s="162" t="s">
        <v>1094</v>
      </c>
      <c r="Q441" s="296" t="s">
        <v>1090</v>
      </c>
      <c r="R441" s="118"/>
      <c r="S441" s="37" t="s">
        <v>29</v>
      </c>
      <c r="T441" s="37"/>
      <c r="U441" s="37"/>
      <c r="V441" s="7" t="s">
        <v>674</v>
      </c>
    </row>
    <row r="442" spans="1:22" ht="135" x14ac:dyDescent="0.25">
      <c r="A442" s="679"/>
      <c r="B442" s="625"/>
      <c r="C442" s="89" t="s">
        <v>675</v>
      </c>
      <c r="D442" s="89" t="s">
        <v>676</v>
      </c>
      <c r="E442" s="92" t="s">
        <v>656</v>
      </c>
      <c r="F442" s="39" t="s">
        <v>29</v>
      </c>
      <c r="G442" s="93"/>
      <c r="H442" s="94"/>
      <c r="I442" s="41" t="s">
        <v>670</v>
      </c>
      <c r="J442" s="21" t="s">
        <v>641</v>
      </c>
      <c r="K442" s="103"/>
      <c r="L442" s="103" t="s">
        <v>29</v>
      </c>
      <c r="M442" s="103"/>
      <c r="N442" s="103"/>
      <c r="O442" s="72" t="s">
        <v>360</v>
      </c>
      <c r="P442" s="162" t="s">
        <v>1094</v>
      </c>
      <c r="Q442" s="296" t="s">
        <v>1090</v>
      </c>
      <c r="R442" s="118"/>
      <c r="S442" s="37" t="s">
        <v>29</v>
      </c>
      <c r="T442" s="37"/>
      <c r="U442" s="37"/>
      <c r="V442" s="7" t="s">
        <v>677</v>
      </c>
    </row>
    <row r="443" spans="1:22" ht="56.25" x14ac:dyDescent="0.25">
      <c r="A443" s="679"/>
      <c r="B443" s="625"/>
      <c r="C443" s="508" t="s">
        <v>678</v>
      </c>
      <c r="D443" s="508" t="s">
        <v>679</v>
      </c>
      <c r="E443" s="613" t="s">
        <v>656</v>
      </c>
      <c r="F443" s="390" t="s">
        <v>29</v>
      </c>
      <c r="G443" s="569"/>
      <c r="H443" s="569"/>
      <c r="I443" s="46" t="s">
        <v>260</v>
      </c>
      <c r="J443" s="492" t="s">
        <v>681</v>
      </c>
      <c r="K443" s="394"/>
      <c r="L443" s="394" t="s">
        <v>29</v>
      </c>
      <c r="M443" s="394"/>
      <c r="N443" s="394"/>
      <c r="O443" s="191" t="s">
        <v>682</v>
      </c>
      <c r="P443" s="747" t="s">
        <v>1094</v>
      </c>
      <c r="Q443" s="748" t="s">
        <v>1090</v>
      </c>
      <c r="R443" s="500"/>
      <c r="S443" s="370" t="s">
        <v>29</v>
      </c>
      <c r="T443" s="370"/>
      <c r="U443" s="370"/>
      <c r="V443" s="487" t="s">
        <v>684</v>
      </c>
    </row>
    <row r="444" spans="1:22" ht="37.5" x14ac:dyDescent="0.25">
      <c r="A444" s="679"/>
      <c r="B444" s="625"/>
      <c r="C444" s="509"/>
      <c r="D444" s="509"/>
      <c r="E444" s="614"/>
      <c r="F444" s="392"/>
      <c r="G444" s="571"/>
      <c r="H444" s="571"/>
      <c r="I444" s="50" t="s">
        <v>680</v>
      </c>
      <c r="J444" s="494"/>
      <c r="K444" s="378"/>
      <c r="L444" s="378"/>
      <c r="M444" s="378"/>
      <c r="N444" s="378"/>
      <c r="O444" s="192" t="s">
        <v>683</v>
      </c>
      <c r="P444" s="747"/>
      <c r="Q444" s="748"/>
      <c r="R444" s="500"/>
      <c r="S444" s="372"/>
      <c r="T444" s="372"/>
      <c r="U444" s="372"/>
      <c r="V444" s="488"/>
    </row>
    <row r="445" spans="1:22" ht="47.25" customHeight="1" x14ac:dyDescent="0.25">
      <c r="A445" s="679"/>
      <c r="B445" s="625"/>
      <c r="C445" s="89" t="s">
        <v>685</v>
      </c>
      <c r="D445" s="89" t="s">
        <v>686</v>
      </c>
      <c r="E445" s="92" t="s">
        <v>656</v>
      </c>
      <c r="F445" s="39" t="s">
        <v>29</v>
      </c>
      <c r="G445" s="93"/>
      <c r="H445" s="94"/>
      <c r="I445" s="41" t="s">
        <v>260</v>
      </c>
      <c r="J445" s="42" t="s">
        <v>681</v>
      </c>
      <c r="K445" s="43" t="s">
        <v>29</v>
      </c>
      <c r="L445" s="43"/>
      <c r="M445" s="43"/>
      <c r="N445" s="43"/>
      <c r="O445" s="193" t="s">
        <v>191</v>
      </c>
      <c r="P445" s="162" t="s">
        <v>1094</v>
      </c>
      <c r="Q445" s="296" t="s">
        <v>1090</v>
      </c>
      <c r="R445" s="118"/>
      <c r="S445" s="37" t="s">
        <v>29</v>
      </c>
      <c r="T445" s="37"/>
      <c r="U445" s="37"/>
      <c r="V445" s="7" t="s">
        <v>658</v>
      </c>
    </row>
    <row r="446" spans="1:22" ht="56.25" customHeight="1" x14ac:dyDescent="0.25">
      <c r="A446" s="679"/>
      <c r="B446" s="625"/>
      <c r="C446" s="398" t="s">
        <v>687</v>
      </c>
      <c r="D446" s="398" t="s">
        <v>688</v>
      </c>
      <c r="E446" s="607" t="s">
        <v>656</v>
      </c>
      <c r="F446" s="390" t="s">
        <v>29</v>
      </c>
      <c r="G446" s="443"/>
      <c r="H446" s="443"/>
      <c r="I446" s="46" t="s">
        <v>260</v>
      </c>
      <c r="J446" s="492" t="s">
        <v>681</v>
      </c>
      <c r="K446" s="394"/>
      <c r="L446" s="394" t="s">
        <v>29</v>
      </c>
      <c r="M446" s="394"/>
      <c r="N446" s="394"/>
      <c r="O446" s="616" t="s">
        <v>689</v>
      </c>
      <c r="P446" s="749" t="s">
        <v>1094</v>
      </c>
      <c r="Q446" s="751" t="s">
        <v>1090</v>
      </c>
      <c r="R446" s="500"/>
      <c r="S446" s="370" t="s">
        <v>29</v>
      </c>
      <c r="T446" s="370"/>
      <c r="U446" s="370"/>
      <c r="V446" s="487" t="s">
        <v>690</v>
      </c>
    </row>
    <row r="447" spans="1:22" ht="82.5" customHeight="1" x14ac:dyDescent="0.25">
      <c r="A447" s="679"/>
      <c r="B447" s="625"/>
      <c r="C447" s="400"/>
      <c r="D447" s="400"/>
      <c r="E447" s="609"/>
      <c r="F447" s="392"/>
      <c r="G447" s="475"/>
      <c r="H447" s="475"/>
      <c r="I447" s="50" t="s">
        <v>680</v>
      </c>
      <c r="J447" s="494"/>
      <c r="K447" s="378"/>
      <c r="L447" s="378"/>
      <c r="M447" s="378"/>
      <c r="N447" s="378"/>
      <c r="O447" s="617"/>
      <c r="P447" s="750"/>
      <c r="Q447" s="752"/>
      <c r="R447" s="500"/>
      <c r="S447" s="372"/>
      <c r="T447" s="372"/>
      <c r="U447" s="372"/>
      <c r="V447" s="488"/>
    </row>
    <row r="448" spans="1:22" ht="117.75" customHeight="1" x14ac:dyDescent="0.25">
      <c r="A448" s="679"/>
      <c r="B448" s="625"/>
      <c r="C448" s="508" t="s">
        <v>691</v>
      </c>
      <c r="D448" s="508" t="s">
        <v>692</v>
      </c>
      <c r="E448" s="613" t="s">
        <v>656</v>
      </c>
      <c r="F448" s="390" t="s">
        <v>29</v>
      </c>
      <c r="G448" s="569"/>
      <c r="H448" s="569"/>
      <c r="I448" s="431" t="s">
        <v>260</v>
      </c>
      <c r="J448" s="492" t="s">
        <v>681</v>
      </c>
      <c r="K448" s="394"/>
      <c r="L448" s="394" t="s">
        <v>29</v>
      </c>
      <c r="M448" s="394"/>
      <c r="N448" s="394"/>
      <c r="O448" s="191" t="s">
        <v>682</v>
      </c>
      <c r="P448" s="366" t="s">
        <v>1094</v>
      </c>
      <c r="Q448" s="542" t="s">
        <v>1090</v>
      </c>
      <c r="R448" s="500"/>
      <c r="S448" s="370" t="s">
        <v>29</v>
      </c>
      <c r="T448" s="370"/>
      <c r="U448" s="370"/>
      <c r="V448" s="487" t="s">
        <v>693</v>
      </c>
    </row>
    <row r="449" spans="1:22" ht="57.75" customHeight="1" x14ac:dyDescent="0.25">
      <c r="A449" s="679"/>
      <c r="B449" s="626"/>
      <c r="C449" s="509"/>
      <c r="D449" s="509"/>
      <c r="E449" s="614"/>
      <c r="F449" s="392"/>
      <c r="G449" s="571"/>
      <c r="H449" s="571"/>
      <c r="I449" s="433"/>
      <c r="J449" s="494"/>
      <c r="K449" s="378"/>
      <c r="L449" s="378"/>
      <c r="M449" s="378"/>
      <c r="N449" s="378"/>
      <c r="O449" s="192" t="s">
        <v>683</v>
      </c>
      <c r="P449" s="367"/>
      <c r="Q449" s="544"/>
      <c r="R449" s="500"/>
      <c r="S449" s="372"/>
      <c r="T449" s="372"/>
      <c r="U449" s="372"/>
      <c r="V449" s="488"/>
    </row>
    <row r="450" spans="1:22" ht="30" x14ac:dyDescent="0.25">
      <c r="A450" s="679"/>
      <c r="B450" s="624" t="s">
        <v>694</v>
      </c>
      <c r="C450" s="100" t="s">
        <v>695</v>
      </c>
      <c r="D450" s="627" t="s">
        <v>696</v>
      </c>
      <c r="E450" s="628"/>
      <c r="F450" s="628"/>
      <c r="G450" s="628"/>
      <c r="H450" s="628"/>
      <c r="I450" s="628"/>
      <c r="J450" s="628"/>
      <c r="K450" s="628"/>
      <c r="L450" s="628"/>
      <c r="M450" s="628"/>
      <c r="N450" s="628"/>
      <c r="O450" s="628"/>
      <c r="P450" s="222"/>
      <c r="Q450" s="222"/>
      <c r="R450" s="223"/>
      <c r="S450" s="224"/>
      <c r="T450" s="224"/>
      <c r="U450" s="224"/>
      <c r="V450" s="225"/>
    </row>
    <row r="451" spans="1:22" ht="91.5" customHeight="1" x14ac:dyDescent="0.25">
      <c r="A451" s="679"/>
      <c r="B451" s="625"/>
      <c r="C451" s="508" t="s">
        <v>697</v>
      </c>
      <c r="D451" s="508" t="s">
        <v>698</v>
      </c>
      <c r="E451" s="508" t="s">
        <v>656</v>
      </c>
      <c r="F451" s="501" t="s">
        <v>29</v>
      </c>
      <c r="G451" s="508"/>
      <c r="H451" s="508"/>
      <c r="I451" s="151" t="s">
        <v>699</v>
      </c>
      <c r="J451" s="398" t="s">
        <v>621</v>
      </c>
      <c r="K451" s="621" t="s">
        <v>29</v>
      </c>
      <c r="L451" s="621"/>
      <c r="M451" s="621"/>
      <c r="N451" s="621"/>
      <c r="O451" s="618" t="s">
        <v>191</v>
      </c>
      <c r="P451" s="632" t="s">
        <v>1234</v>
      </c>
      <c r="Q451" s="629" t="s">
        <v>1090</v>
      </c>
      <c r="R451" s="500"/>
      <c r="S451" s="370"/>
      <c r="T451" s="370" t="s">
        <v>29</v>
      </c>
      <c r="U451" s="370"/>
      <c r="V451" s="518" t="s">
        <v>1235</v>
      </c>
    </row>
    <row r="452" spans="1:22" ht="84.75" customHeight="1" x14ac:dyDescent="0.25">
      <c r="A452" s="679"/>
      <c r="B452" s="625"/>
      <c r="C452" s="604"/>
      <c r="D452" s="604"/>
      <c r="E452" s="604"/>
      <c r="F452" s="502"/>
      <c r="G452" s="604"/>
      <c r="H452" s="604"/>
      <c r="I452" s="153"/>
      <c r="J452" s="399"/>
      <c r="K452" s="622"/>
      <c r="L452" s="622"/>
      <c r="M452" s="622"/>
      <c r="N452" s="622"/>
      <c r="O452" s="619"/>
      <c r="P452" s="619"/>
      <c r="Q452" s="630"/>
      <c r="R452" s="500"/>
      <c r="S452" s="371"/>
      <c r="T452" s="371"/>
      <c r="U452" s="371"/>
      <c r="V452" s="489"/>
    </row>
    <row r="453" spans="1:22" ht="50.25" customHeight="1" x14ac:dyDescent="0.25">
      <c r="A453" s="679"/>
      <c r="B453" s="625"/>
      <c r="C453" s="509"/>
      <c r="D453" s="509"/>
      <c r="E453" s="509"/>
      <c r="F453" s="503"/>
      <c r="G453" s="509"/>
      <c r="H453" s="509"/>
      <c r="I453" s="155" t="s">
        <v>700</v>
      </c>
      <c r="J453" s="400"/>
      <c r="K453" s="623"/>
      <c r="L453" s="623"/>
      <c r="M453" s="623"/>
      <c r="N453" s="623"/>
      <c r="O453" s="620"/>
      <c r="P453" s="620"/>
      <c r="Q453" s="631"/>
      <c r="R453" s="500"/>
      <c r="S453" s="372"/>
      <c r="T453" s="372"/>
      <c r="U453" s="372"/>
      <c r="V453" s="488"/>
    </row>
    <row r="454" spans="1:22" ht="45" x14ac:dyDescent="0.25">
      <c r="A454" s="679"/>
      <c r="B454" s="625"/>
      <c r="C454" s="508" t="s">
        <v>701</v>
      </c>
      <c r="D454" s="508" t="s">
        <v>702</v>
      </c>
      <c r="E454" s="508" t="s">
        <v>656</v>
      </c>
      <c r="F454" s="501" t="s">
        <v>29</v>
      </c>
      <c r="G454" s="508"/>
      <c r="H454" s="508"/>
      <c r="I454" s="151" t="s">
        <v>699</v>
      </c>
      <c r="J454" s="398" t="s">
        <v>621</v>
      </c>
      <c r="K454" s="621" t="s">
        <v>29</v>
      </c>
      <c r="L454" s="621"/>
      <c r="M454" s="621"/>
      <c r="N454" s="621"/>
      <c r="O454" s="618" t="s">
        <v>191</v>
      </c>
      <c r="P454" s="618" t="s">
        <v>1094</v>
      </c>
      <c r="Q454" s="629" t="s">
        <v>1090</v>
      </c>
      <c r="R454" s="500"/>
      <c r="S454" s="370" t="s">
        <v>29</v>
      </c>
      <c r="T454" s="370"/>
      <c r="U454" s="370"/>
      <c r="V454" s="487" t="s">
        <v>703</v>
      </c>
    </row>
    <row r="455" spans="1:22" x14ac:dyDescent="0.25">
      <c r="A455" s="679"/>
      <c r="B455" s="625"/>
      <c r="C455" s="604"/>
      <c r="D455" s="604"/>
      <c r="E455" s="604"/>
      <c r="F455" s="502"/>
      <c r="G455" s="604"/>
      <c r="H455" s="604"/>
      <c r="I455" s="153"/>
      <c r="J455" s="399"/>
      <c r="K455" s="622"/>
      <c r="L455" s="622"/>
      <c r="M455" s="622"/>
      <c r="N455" s="622"/>
      <c r="O455" s="619"/>
      <c r="P455" s="619"/>
      <c r="Q455" s="630"/>
      <c r="R455" s="500"/>
      <c r="S455" s="371"/>
      <c r="T455" s="371"/>
      <c r="U455" s="371"/>
      <c r="V455" s="489"/>
    </row>
    <row r="456" spans="1:22" ht="45" x14ac:dyDescent="0.25">
      <c r="A456" s="679"/>
      <c r="B456" s="625"/>
      <c r="C456" s="509"/>
      <c r="D456" s="509"/>
      <c r="E456" s="509"/>
      <c r="F456" s="503"/>
      <c r="G456" s="509"/>
      <c r="H456" s="509"/>
      <c r="I456" s="155" t="s">
        <v>700</v>
      </c>
      <c r="J456" s="400"/>
      <c r="K456" s="623"/>
      <c r="L456" s="623"/>
      <c r="M456" s="623"/>
      <c r="N456" s="623"/>
      <c r="O456" s="620"/>
      <c r="P456" s="620"/>
      <c r="Q456" s="631"/>
      <c r="R456" s="500"/>
      <c r="S456" s="372"/>
      <c r="T456" s="372"/>
      <c r="U456" s="372"/>
      <c r="V456" s="488"/>
    </row>
    <row r="457" spans="1:22" ht="81" customHeight="1" x14ac:dyDescent="0.25">
      <c r="A457" s="679"/>
      <c r="B457" s="625"/>
      <c r="C457" s="508" t="s">
        <v>704</v>
      </c>
      <c r="D457" s="398" t="s">
        <v>705</v>
      </c>
      <c r="E457" s="508" t="s">
        <v>656</v>
      </c>
      <c r="F457" s="501" t="s">
        <v>29</v>
      </c>
      <c r="G457" s="508"/>
      <c r="H457" s="508"/>
      <c r="I457" s="151" t="s">
        <v>699</v>
      </c>
      <c r="J457" s="398" t="s">
        <v>621</v>
      </c>
      <c r="K457" s="621" t="s">
        <v>29</v>
      </c>
      <c r="L457" s="621"/>
      <c r="M457" s="621"/>
      <c r="N457" s="621"/>
      <c r="O457" s="618" t="s">
        <v>191</v>
      </c>
      <c r="P457" s="632" t="s">
        <v>1236</v>
      </c>
      <c r="Q457" s="629" t="s">
        <v>1090</v>
      </c>
      <c r="R457" s="500"/>
      <c r="S457" s="370"/>
      <c r="T457" s="370" t="s">
        <v>29</v>
      </c>
      <c r="U457" s="370"/>
      <c r="V457" s="518" t="s">
        <v>1235</v>
      </c>
    </row>
    <row r="458" spans="1:22" ht="52.5" customHeight="1" x14ac:dyDescent="0.25">
      <c r="A458" s="679"/>
      <c r="B458" s="625"/>
      <c r="C458" s="604"/>
      <c r="D458" s="399"/>
      <c r="E458" s="604"/>
      <c r="F458" s="502"/>
      <c r="G458" s="604"/>
      <c r="H458" s="604"/>
      <c r="I458" s="153"/>
      <c r="J458" s="399"/>
      <c r="K458" s="622"/>
      <c r="L458" s="622"/>
      <c r="M458" s="622"/>
      <c r="N458" s="622"/>
      <c r="O458" s="619"/>
      <c r="P458" s="619"/>
      <c r="Q458" s="630"/>
      <c r="R458" s="500"/>
      <c r="S458" s="371"/>
      <c r="T458" s="371"/>
      <c r="U458" s="371"/>
      <c r="V458" s="489"/>
    </row>
    <row r="459" spans="1:22" ht="73.5" customHeight="1" x14ac:dyDescent="0.25">
      <c r="A459" s="679"/>
      <c r="B459" s="625"/>
      <c r="C459" s="509"/>
      <c r="D459" s="400"/>
      <c r="E459" s="509"/>
      <c r="F459" s="503"/>
      <c r="G459" s="509"/>
      <c r="H459" s="509"/>
      <c r="I459" s="155" t="s">
        <v>700</v>
      </c>
      <c r="J459" s="400"/>
      <c r="K459" s="623"/>
      <c r="L459" s="623"/>
      <c r="M459" s="623"/>
      <c r="N459" s="623"/>
      <c r="O459" s="620"/>
      <c r="P459" s="620"/>
      <c r="Q459" s="631"/>
      <c r="R459" s="500"/>
      <c r="S459" s="372"/>
      <c r="T459" s="372"/>
      <c r="U459" s="372"/>
      <c r="V459" s="488"/>
    </row>
    <row r="460" spans="1:22" ht="45" x14ac:dyDescent="0.25">
      <c r="A460" s="679"/>
      <c r="B460" s="625"/>
      <c r="C460" s="398" t="s">
        <v>706</v>
      </c>
      <c r="D460" s="8" t="s">
        <v>707</v>
      </c>
      <c r="E460" s="398" t="s">
        <v>656</v>
      </c>
      <c r="F460" s="501" t="s">
        <v>29</v>
      </c>
      <c r="G460" s="534"/>
      <c r="H460" s="398"/>
      <c r="I460" s="151" t="s">
        <v>699</v>
      </c>
      <c r="J460" s="398" t="s">
        <v>621</v>
      </c>
      <c r="K460" s="621" t="s">
        <v>29</v>
      </c>
      <c r="L460" s="621"/>
      <c r="M460" s="621"/>
      <c r="N460" s="621"/>
      <c r="O460" s="618" t="s">
        <v>191</v>
      </c>
      <c r="P460" s="618" t="s">
        <v>1094</v>
      </c>
      <c r="Q460" s="629" t="s">
        <v>1090</v>
      </c>
      <c r="R460" s="500"/>
      <c r="S460" s="370" t="s">
        <v>29</v>
      </c>
      <c r="T460" s="370"/>
      <c r="U460" s="370"/>
      <c r="V460" s="487" t="s">
        <v>710</v>
      </c>
    </row>
    <row r="461" spans="1:22" x14ac:dyDescent="0.25">
      <c r="A461" s="679"/>
      <c r="B461" s="625"/>
      <c r="C461" s="399"/>
      <c r="D461" s="11" t="s">
        <v>708</v>
      </c>
      <c r="E461" s="399"/>
      <c r="F461" s="502"/>
      <c r="G461" s="556"/>
      <c r="H461" s="399"/>
      <c r="I461" s="153"/>
      <c r="J461" s="399"/>
      <c r="K461" s="622"/>
      <c r="L461" s="622"/>
      <c r="M461" s="622"/>
      <c r="N461" s="622"/>
      <c r="O461" s="619"/>
      <c r="P461" s="619"/>
      <c r="Q461" s="630"/>
      <c r="R461" s="500"/>
      <c r="S461" s="371"/>
      <c r="T461" s="371"/>
      <c r="U461" s="371"/>
      <c r="V461" s="489"/>
    </row>
    <row r="462" spans="1:22" ht="45" x14ac:dyDescent="0.25">
      <c r="A462" s="679"/>
      <c r="B462" s="625"/>
      <c r="C462" s="400"/>
      <c r="D462" s="13" t="s">
        <v>709</v>
      </c>
      <c r="E462" s="400"/>
      <c r="F462" s="503"/>
      <c r="G462" s="535"/>
      <c r="H462" s="400"/>
      <c r="I462" s="155" t="s">
        <v>700</v>
      </c>
      <c r="J462" s="400"/>
      <c r="K462" s="623"/>
      <c r="L462" s="623"/>
      <c r="M462" s="623"/>
      <c r="N462" s="623"/>
      <c r="O462" s="620"/>
      <c r="P462" s="620"/>
      <c r="Q462" s="631"/>
      <c r="R462" s="500"/>
      <c r="S462" s="372"/>
      <c r="T462" s="372"/>
      <c r="U462" s="372"/>
      <c r="V462" s="488"/>
    </row>
    <row r="463" spans="1:22" ht="45" x14ac:dyDescent="0.25">
      <c r="A463" s="679"/>
      <c r="B463" s="625"/>
      <c r="C463" s="633" t="s">
        <v>711</v>
      </c>
      <c r="D463" s="194" t="s">
        <v>712</v>
      </c>
      <c r="E463" s="635"/>
      <c r="F463" s="637"/>
      <c r="G463" s="637"/>
      <c r="H463" s="637"/>
      <c r="I463" s="639"/>
      <c r="J463" s="640"/>
      <c r="K463" s="640"/>
      <c r="L463" s="640"/>
      <c r="M463" s="640"/>
      <c r="N463" s="640"/>
      <c r="O463" s="640"/>
      <c r="P463" s="114"/>
      <c r="Q463" s="114"/>
      <c r="R463" s="500"/>
      <c r="S463" s="370"/>
      <c r="T463" s="370"/>
      <c r="U463" s="370" t="s">
        <v>29</v>
      </c>
      <c r="V463" s="487"/>
    </row>
    <row r="464" spans="1:22" ht="45" x14ac:dyDescent="0.25">
      <c r="A464" s="679"/>
      <c r="B464" s="625"/>
      <c r="C464" s="634"/>
      <c r="D464" s="195" t="s">
        <v>713</v>
      </c>
      <c r="E464" s="636"/>
      <c r="F464" s="638"/>
      <c r="G464" s="638"/>
      <c r="H464" s="638"/>
      <c r="I464" s="641"/>
      <c r="J464" s="642"/>
      <c r="K464" s="642"/>
      <c r="L464" s="642"/>
      <c r="M464" s="642"/>
      <c r="N464" s="642"/>
      <c r="O464" s="642"/>
      <c r="P464" s="114"/>
      <c r="Q464" s="114"/>
      <c r="R464" s="500"/>
      <c r="S464" s="372"/>
      <c r="T464" s="372"/>
      <c r="U464" s="372"/>
      <c r="V464" s="488"/>
    </row>
    <row r="465" spans="1:22" ht="243" customHeight="1" x14ac:dyDescent="0.25">
      <c r="A465" s="679"/>
      <c r="B465" s="625"/>
      <c r="C465" s="38" t="s">
        <v>714</v>
      </c>
      <c r="D465" s="38" t="s">
        <v>715</v>
      </c>
      <c r="E465" s="38" t="s">
        <v>656</v>
      </c>
      <c r="F465" s="134"/>
      <c r="G465" s="134"/>
      <c r="H465" s="227" t="s">
        <v>29</v>
      </c>
      <c r="I465" s="136" t="s">
        <v>716</v>
      </c>
      <c r="J465" s="136" t="s">
        <v>717</v>
      </c>
      <c r="K465" s="202"/>
      <c r="L465" s="202" t="s">
        <v>29</v>
      </c>
      <c r="M465" s="202"/>
      <c r="N465" s="202"/>
      <c r="O465" s="183" t="s">
        <v>718</v>
      </c>
      <c r="P465" s="226" t="s">
        <v>1237</v>
      </c>
      <c r="Q465" s="301" t="s">
        <v>1090</v>
      </c>
      <c r="R465" s="118"/>
      <c r="S465" s="37"/>
      <c r="T465" s="37" t="s">
        <v>29</v>
      </c>
      <c r="U465" s="37"/>
      <c r="V465" s="326" t="s">
        <v>1235</v>
      </c>
    </row>
    <row r="466" spans="1:22" ht="60" x14ac:dyDescent="0.25">
      <c r="A466" s="679"/>
      <c r="B466" s="625"/>
      <c r="C466" s="38" t="s">
        <v>719</v>
      </c>
      <c r="D466" s="38" t="s">
        <v>720</v>
      </c>
      <c r="E466" s="38" t="s">
        <v>656</v>
      </c>
      <c r="F466" s="228"/>
      <c r="G466" s="134"/>
      <c r="H466" s="227" t="s">
        <v>29</v>
      </c>
      <c r="I466" s="136" t="s">
        <v>716</v>
      </c>
      <c r="J466" s="161" t="s">
        <v>721</v>
      </c>
      <c r="K466" s="229"/>
      <c r="L466" s="229" t="s">
        <v>29</v>
      </c>
      <c r="M466" s="229"/>
      <c r="N466" s="229"/>
      <c r="O466" s="183" t="s">
        <v>718</v>
      </c>
      <c r="P466" s="184" t="s">
        <v>1094</v>
      </c>
      <c r="Q466" s="301" t="s">
        <v>1090</v>
      </c>
      <c r="R466" s="118"/>
      <c r="S466" s="37"/>
      <c r="T466" s="37" t="s">
        <v>29</v>
      </c>
      <c r="U466" s="37"/>
      <c r="V466" s="7" t="s">
        <v>722</v>
      </c>
    </row>
    <row r="467" spans="1:22" ht="60" x14ac:dyDescent="0.25">
      <c r="A467" s="679"/>
      <c r="B467" s="625"/>
      <c r="C467" s="38" t="s">
        <v>723</v>
      </c>
      <c r="D467" s="38" t="s">
        <v>724</v>
      </c>
      <c r="E467" s="38" t="s">
        <v>656</v>
      </c>
      <c r="F467" s="134"/>
      <c r="G467" s="134"/>
      <c r="H467" s="227" t="s">
        <v>29</v>
      </c>
      <c r="I467" s="136" t="s">
        <v>716</v>
      </c>
      <c r="J467" s="38" t="s">
        <v>721</v>
      </c>
      <c r="K467" s="230"/>
      <c r="L467" s="230" t="s">
        <v>29</v>
      </c>
      <c r="M467" s="230"/>
      <c r="N467" s="230"/>
      <c r="O467" s="183" t="s">
        <v>718</v>
      </c>
      <c r="P467" s="184" t="s">
        <v>1094</v>
      </c>
      <c r="Q467" s="301" t="s">
        <v>1090</v>
      </c>
      <c r="R467" s="118"/>
      <c r="S467" s="37" t="s">
        <v>29</v>
      </c>
      <c r="T467" s="37"/>
      <c r="U467" s="37"/>
      <c r="V467" s="7" t="s">
        <v>725</v>
      </c>
    </row>
    <row r="468" spans="1:22" ht="37.5" x14ac:dyDescent="0.25">
      <c r="A468" s="679"/>
      <c r="B468" s="625"/>
      <c r="C468" s="398" t="s">
        <v>726</v>
      </c>
      <c r="D468" s="398" t="s">
        <v>727</v>
      </c>
      <c r="E468" s="398" t="s">
        <v>656</v>
      </c>
      <c r="F468" s="501"/>
      <c r="G468" s="501"/>
      <c r="H468" s="643" t="s">
        <v>29</v>
      </c>
      <c r="I468" s="514" t="s">
        <v>716</v>
      </c>
      <c r="J468" s="398" t="s">
        <v>728</v>
      </c>
      <c r="K468" s="621"/>
      <c r="L468" s="621"/>
      <c r="M468" s="621" t="s">
        <v>29</v>
      </c>
      <c r="N468" s="621"/>
      <c r="O468" s="181" t="s">
        <v>718</v>
      </c>
      <c r="P468" s="741" t="s">
        <v>1184</v>
      </c>
      <c r="Q468" s="744" t="s">
        <v>1092</v>
      </c>
      <c r="R468" s="500"/>
      <c r="S468" s="370"/>
      <c r="T468" s="370" t="s">
        <v>29</v>
      </c>
      <c r="U468" s="370"/>
      <c r="V468" s="487" t="s">
        <v>730</v>
      </c>
    </row>
    <row r="469" spans="1:22" ht="18.75" x14ac:dyDescent="0.25">
      <c r="A469" s="679"/>
      <c r="B469" s="625"/>
      <c r="C469" s="399"/>
      <c r="D469" s="399"/>
      <c r="E469" s="399"/>
      <c r="F469" s="502"/>
      <c r="G469" s="502"/>
      <c r="H469" s="644"/>
      <c r="I469" s="515"/>
      <c r="J469" s="399"/>
      <c r="K469" s="622"/>
      <c r="L469" s="622"/>
      <c r="M469" s="622"/>
      <c r="N469" s="622"/>
      <c r="O469" s="182"/>
      <c r="P469" s="742"/>
      <c r="Q469" s="745"/>
      <c r="R469" s="500"/>
      <c r="S469" s="371"/>
      <c r="T469" s="371"/>
      <c r="U469" s="371"/>
      <c r="V469" s="489"/>
    </row>
    <row r="470" spans="1:22" ht="131.25" x14ac:dyDescent="0.25">
      <c r="A470" s="679"/>
      <c r="B470" s="625"/>
      <c r="C470" s="400"/>
      <c r="D470" s="400"/>
      <c r="E470" s="400"/>
      <c r="F470" s="503"/>
      <c r="G470" s="503"/>
      <c r="H470" s="645"/>
      <c r="I470" s="516"/>
      <c r="J470" s="400"/>
      <c r="K470" s="623"/>
      <c r="L470" s="623"/>
      <c r="M470" s="623"/>
      <c r="N470" s="623"/>
      <c r="O470" s="203" t="s">
        <v>729</v>
      </c>
      <c r="P470" s="743"/>
      <c r="Q470" s="746"/>
      <c r="R470" s="500"/>
      <c r="S470" s="372"/>
      <c r="T470" s="372"/>
      <c r="U470" s="372"/>
      <c r="V470" s="488"/>
    </row>
    <row r="471" spans="1:22" x14ac:dyDescent="0.25">
      <c r="A471" s="679"/>
      <c r="B471" s="625"/>
      <c r="C471" s="100" t="s">
        <v>731</v>
      </c>
      <c r="D471" s="646" t="s">
        <v>732</v>
      </c>
      <c r="E471" s="647"/>
      <c r="F471" s="647"/>
      <c r="G471" s="647"/>
      <c r="H471" s="647"/>
      <c r="I471" s="647"/>
      <c r="J471" s="647"/>
      <c r="K471" s="647"/>
      <c r="L471" s="647"/>
      <c r="M471" s="647"/>
      <c r="N471" s="647"/>
      <c r="O471" s="647"/>
      <c r="P471" s="115"/>
      <c r="Q471" s="115"/>
      <c r="R471" s="118"/>
      <c r="S471" s="220"/>
      <c r="T471" s="220"/>
      <c r="U471" s="220"/>
      <c r="V471" s="221"/>
    </row>
    <row r="472" spans="1:22" ht="75" x14ac:dyDescent="0.25">
      <c r="A472" s="679"/>
      <c r="B472" s="625"/>
      <c r="C472" s="89" t="s">
        <v>733</v>
      </c>
      <c r="D472" s="89" t="s">
        <v>734</v>
      </c>
      <c r="E472" s="89" t="s">
        <v>656</v>
      </c>
      <c r="F472" s="134" t="s">
        <v>29</v>
      </c>
      <c r="G472" s="89"/>
      <c r="H472" s="135"/>
      <c r="I472" s="136" t="s">
        <v>379</v>
      </c>
      <c r="J472" s="131" t="s">
        <v>621</v>
      </c>
      <c r="K472" s="231" t="s">
        <v>29</v>
      </c>
      <c r="L472" s="231"/>
      <c r="M472" s="231"/>
      <c r="N472" s="231"/>
      <c r="O472" s="71" t="s">
        <v>191</v>
      </c>
      <c r="P472" s="71" t="s">
        <v>1094</v>
      </c>
      <c r="Q472" s="300" t="s">
        <v>1090</v>
      </c>
      <c r="R472" s="118"/>
      <c r="S472" s="37" t="s">
        <v>29</v>
      </c>
      <c r="T472" s="37"/>
      <c r="U472" s="37"/>
      <c r="V472" s="7" t="s">
        <v>735</v>
      </c>
    </row>
    <row r="473" spans="1:22" ht="90" x14ac:dyDescent="0.25">
      <c r="A473" s="679"/>
      <c r="B473" s="625"/>
      <c r="C473" s="508" t="s">
        <v>736</v>
      </c>
      <c r="D473" s="159" t="s">
        <v>737</v>
      </c>
      <c r="E473" s="508" t="s">
        <v>656</v>
      </c>
      <c r="F473" s="501" t="s">
        <v>29</v>
      </c>
      <c r="G473" s="508"/>
      <c r="H473" s="398"/>
      <c r="I473" s="514" t="s">
        <v>379</v>
      </c>
      <c r="J473" s="398" t="s">
        <v>621</v>
      </c>
      <c r="K473" s="621" t="s">
        <v>29</v>
      </c>
      <c r="L473" s="621"/>
      <c r="M473" s="621"/>
      <c r="N473" s="621"/>
      <c r="O473" s="357" t="s">
        <v>191</v>
      </c>
      <c r="P473" s="357" t="s">
        <v>1094</v>
      </c>
      <c r="Q473" s="704" t="s">
        <v>1090</v>
      </c>
      <c r="R473" s="500"/>
      <c r="S473" s="370" t="s">
        <v>29</v>
      </c>
      <c r="T473" s="370"/>
      <c r="U473" s="370"/>
      <c r="V473" s="487" t="s">
        <v>735</v>
      </c>
    </row>
    <row r="474" spans="1:22" ht="90" x14ac:dyDescent="0.25">
      <c r="A474" s="679"/>
      <c r="B474" s="625"/>
      <c r="C474" s="509"/>
      <c r="D474" s="160" t="s">
        <v>738</v>
      </c>
      <c r="E474" s="509"/>
      <c r="F474" s="503"/>
      <c r="G474" s="509"/>
      <c r="H474" s="400"/>
      <c r="I474" s="516"/>
      <c r="J474" s="400"/>
      <c r="K474" s="623"/>
      <c r="L474" s="623"/>
      <c r="M474" s="623"/>
      <c r="N474" s="623"/>
      <c r="O474" s="358"/>
      <c r="P474" s="358"/>
      <c r="Q474" s="705"/>
      <c r="R474" s="500"/>
      <c r="S474" s="372"/>
      <c r="T474" s="372"/>
      <c r="U474" s="372"/>
      <c r="V474" s="488"/>
    </row>
    <row r="475" spans="1:22" ht="60" x14ac:dyDescent="0.25">
      <c r="A475" s="679"/>
      <c r="B475" s="625"/>
      <c r="C475" s="89" t="s">
        <v>739</v>
      </c>
      <c r="D475" s="89" t="s">
        <v>740</v>
      </c>
      <c r="E475" s="89" t="s">
        <v>656</v>
      </c>
      <c r="F475" s="134" t="s">
        <v>29</v>
      </c>
      <c r="G475" s="89"/>
      <c r="H475" s="135"/>
      <c r="I475" s="136" t="s">
        <v>379</v>
      </c>
      <c r="J475" s="131" t="s">
        <v>621</v>
      </c>
      <c r="K475" s="231" t="s">
        <v>29</v>
      </c>
      <c r="L475" s="231"/>
      <c r="M475" s="231"/>
      <c r="N475" s="231"/>
      <c r="O475" s="71" t="s">
        <v>191</v>
      </c>
      <c r="P475" s="71" t="s">
        <v>1094</v>
      </c>
      <c r="Q475" s="300" t="s">
        <v>1090</v>
      </c>
      <c r="R475" s="118"/>
      <c r="S475" s="37" t="s">
        <v>29</v>
      </c>
      <c r="T475" s="37"/>
      <c r="U475" s="37"/>
      <c r="V475" s="7" t="s">
        <v>735</v>
      </c>
    </row>
    <row r="476" spans="1:22" ht="60" x14ac:dyDescent="0.25">
      <c r="A476" s="679"/>
      <c r="B476" s="625"/>
      <c r="C476" s="89" t="s">
        <v>741</v>
      </c>
      <c r="D476" s="89" t="s">
        <v>742</v>
      </c>
      <c r="E476" s="89" t="s">
        <v>656</v>
      </c>
      <c r="F476" s="134" t="s">
        <v>29</v>
      </c>
      <c r="G476" s="89"/>
      <c r="H476" s="135"/>
      <c r="I476" s="136" t="s">
        <v>379</v>
      </c>
      <c r="J476" s="131" t="s">
        <v>621</v>
      </c>
      <c r="K476" s="231" t="s">
        <v>29</v>
      </c>
      <c r="L476" s="231"/>
      <c r="M476" s="231"/>
      <c r="N476" s="231"/>
      <c r="O476" s="71" t="s">
        <v>191</v>
      </c>
      <c r="P476" s="71" t="s">
        <v>1094</v>
      </c>
      <c r="Q476" s="300" t="s">
        <v>1090</v>
      </c>
      <c r="R476" s="118"/>
      <c r="S476" s="37" t="s">
        <v>29</v>
      </c>
      <c r="T476" s="37"/>
      <c r="U476" s="37"/>
      <c r="V476" s="7" t="s">
        <v>735</v>
      </c>
    </row>
    <row r="477" spans="1:22" ht="60" x14ac:dyDescent="0.25">
      <c r="A477" s="679"/>
      <c r="B477" s="625"/>
      <c r="C477" s="89" t="s">
        <v>743</v>
      </c>
      <c r="D477" s="89" t="s">
        <v>744</v>
      </c>
      <c r="E477" s="89" t="s">
        <v>656</v>
      </c>
      <c r="F477" s="134" t="s">
        <v>29</v>
      </c>
      <c r="G477" s="89"/>
      <c r="H477" s="135"/>
      <c r="I477" s="136" t="s">
        <v>379</v>
      </c>
      <c r="J477" s="131" t="s">
        <v>621</v>
      </c>
      <c r="K477" s="231" t="s">
        <v>29</v>
      </c>
      <c r="L477" s="231"/>
      <c r="M477" s="231"/>
      <c r="N477" s="231"/>
      <c r="O477" s="71" t="s">
        <v>191</v>
      </c>
      <c r="P477" s="71" t="s">
        <v>1094</v>
      </c>
      <c r="Q477" s="300" t="s">
        <v>1090</v>
      </c>
      <c r="R477" s="118"/>
      <c r="S477" s="37" t="s">
        <v>29</v>
      </c>
      <c r="T477" s="37"/>
      <c r="U477" s="37"/>
      <c r="V477" s="7" t="s">
        <v>735</v>
      </c>
    </row>
    <row r="478" spans="1:22" ht="60" x14ac:dyDescent="0.25">
      <c r="A478" s="679"/>
      <c r="B478" s="625"/>
      <c r="C478" s="100" t="s">
        <v>745</v>
      </c>
      <c r="D478" s="100" t="s">
        <v>746</v>
      </c>
      <c r="E478" s="164"/>
      <c r="F478" s="168"/>
      <c r="G478" s="168"/>
      <c r="H478" s="201"/>
      <c r="I478" s="648"/>
      <c r="J478" s="649"/>
      <c r="K478" s="649"/>
      <c r="L478" s="649"/>
      <c r="M478" s="649"/>
      <c r="N478" s="649"/>
      <c r="O478" s="649"/>
      <c r="P478" s="106"/>
      <c r="Q478" s="106"/>
      <c r="R478" s="118"/>
      <c r="S478" s="37"/>
      <c r="T478" s="37"/>
      <c r="U478" s="37" t="s">
        <v>29</v>
      </c>
      <c r="V478" s="7"/>
    </row>
    <row r="479" spans="1:22" ht="165" x14ac:dyDescent="0.25">
      <c r="A479" s="679"/>
      <c r="B479" s="625"/>
      <c r="C479" s="89" t="s">
        <v>747</v>
      </c>
      <c r="D479" s="89" t="s">
        <v>748</v>
      </c>
      <c r="E479" s="89" t="s">
        <v>656</v>
      </c>
      <c r="F479" s="134" t="s">
        <v>29</v>
      </c>
      <c r="G479" s="89"/>
      <c r="H479" s="232"/>
      <c r="I479" s="136" t="s">
        <v>749</v>
      </c>
      <c r="J479" s="148" t="s">
        <v>524</v>
      </c>
      <c r="K479" s="138" t="s">
        <v>29</v>
      </c>
      <c r="L479" s="138"/>
      <c r="M479" s="138"/>
      <c r="N479" s="138"/>
      <c r="O479" s="71" t="s">
        <v>191</v>
      </c>
      <c r="P479" s="162" t="s">
        <v>1094</v>
      </c>
      <c r="Q479" s="296" t="s">
        <v>1090</v>
      </c>
      <c r="R479" s="118"/>
      <c r="S479" s="37" t="s">
        <v>29</v>
      </c>
      <c r="T479" s="37"/>
      <c r="U479" s="37"/>
      <c r="V479" s="7" t="s">
        <v>750</v>
      </c>
    </row>
    <row r="480" spans="1:22" ht="168.75" customHeight="1" x14ac:dyDescent="0.25">
      <c r="A480" s="679"/>
      <c r="B480" s="625"/>
      <c r="C480" s="89" t="s">
        <v>751</v>
      </c>
      <c r="D480" s="89" t="s">
        <v>752</v>
      </c>
      <c r="E480" s="89" t="s">
        <v>656</v>
      </c>
      <c r="F480" s="134" t="s">
        <v>29</v>
      </c>
      <c r="G480" s="89"/>
      <c r="H480" s="232"/>
      <c r="I480" s="136" t="s">
        <v>749</v>
      </c>
      <c r="J480" s="131" t="s">
        <v>753</v>
      </c>
      <c r="K480" s="231"/>
      <c r="L480" s="231"/>
      <c r="M480" s="231" t="s">
        <v>29</v>
      </c>
      <c r="N480" s="231"/>
      <c r="O480" s="329" t="s">
        <v>1097</v>
      </c>
      <c r="P480" s="332" t="s">
        <v>1238</v>
      </c>
      <c r="Q480" s="304" t="s">
        <v>1192</v>
      </c>
      <c r="R480" s="118"/>
      <c r="S480" s="37"/>
      <c r="T480" s="37" t="s">
        <v>29</v>
      </c>
      <c r="U480" s="37"/>
      <c r="V480" s="7" t="s">
        <v>754</v>
      </c>
    </row>
    <row r="481" spans="1:22" ht="75" x14ac:dyDescent="0.25">
      <c r="A481" s="679"/>
      <c r="B481" s="625"/>
      <c r="C481" s="89" t="s">
        <v>755</v>
      </c>
      <c r="D481" s="89" t="s">
        <v>756</v>
      </c>
      <c r="E481" s="89" t="s">
        <v>656</v>
      </c>
      <c r="F481" s="134" t="s">
        <v>29</v>
      </c>
      <c r="G481" s="89"/>
      <c r="H481" s="232"/>
      <c r="I481" s="136" t="s">
        <v>749</v>
      </c>
      <c r="J481" s="131" t="s">
        <v>753</v>
      </c>
      <c r="K481" s="231"/>
      <c r="L481" s="231"/>
      <c r="M481" s="231" t="s">
        <v>29</v>
      </c>
      <c r="N481" s="231"/>
      <c r="O481" s="330"/>
      <c r="P481" s="333"/>
      <c r="Q481" s="304" t="s">
        <v>1192</v>
      </c>
      <c r="R481" s="118"/>
      <c r="S481" s="37"/>
      <c r="T481" s="37" t="s">
        <v>29</v>
      </c>
      <c r="U481" s="37"/>
      <c r="V481" s="7" t="s">
        <v>754</v>
      </c>
    </row>
    <row r="482" spans="1:22" ht="168.75" customHeight="1" x14ac:dyDescent="0.25">
      <c r="A482" s="679"/>
      <c r="B482" s="625"/>
      <c r="C482" s="89" t="s">
        <v>757</v>
      </c>
      <c r="D482" s="89" t="s">
        <v>758</v>
      </c>
      <c r="E482" s="89" t="s">
        <v>656</v>
      </c>
      <c r="F482" s="134" t="s">
        <v>29</v>
      </c>
      <c r="G482" s="89"/>
      <c r="H482" s="232"/>
      <c r="I482" s="136" t="s">
        <v>749</v>
      </c>
      <c r="J482" s="131" t="s">
        <v>753</v>
      </c>
      <c r="K482" s="231"/>
      <c r="L482" s="231"/>
      <c r="M482" s="231" t="s">
        <v>29</v>
      </c>
      <c r="N482" s="231"/>
      <c r="O482" s="330"/>
      <c r="P482" s="333"/>
      <c r="Q482" s="304" t="s">
        <v>1192</v>
      </c>
      <c r="R482" s="118"/>
      <c r="S482" s="37"/>
      <c r="T482" s="37" t="s">
        <v>29</v>
      </c>
      <c r="U482" s="37"/>
      <c r="V482" s="7" t="s">
        <v>754</v>
      </c>
    </row>
    <row r="483" spans="1:22" ht="60" x14ac:dyDescent="0.25">
      <c r="A483" s="679"/>
      <c r="B483" s="625"/>
      <c r="C483" s="38" t="s">
        <v>759</v>
      </c>
      <c r="D483" s="89" t="s">
        <v>760</v>
      </c>
      <c r="E483" s="89" t="s">
        <v>656</v>
      </c>
      <c r="F483" s="134" t="s">
        <v>29</v>
      </c>
      <c r="G483" s="89"/>
      <c r="H483" s="232"/>
      <c r="I483" s="136" t="s">
        <v>749</v>
      </c>
      <c r="J483" s="131" t="s">
        <v>753</v>
      </c>
      <c r="K483" s="231"/>
      <c r="L483" s="231"/>
      <c r="M483" s="231" t="s">
        <v>29</v>
      </c>
      <c r="N483" s="231"/>
      <c r="O483" s="330"/>
      <c r="P483" s="333"/>
      <c r="Q483" s="304" t="s">
        <v>1192</v>
      </c>
      <c r="R483" s="118"/>
      <c r="S483" s="37"/>
      <c r="T483" s="37" t="s">
        <v>29</v>
      </c>
      <c r="U483" s="37"/>
      <c r="V483" s="7" t="s">
        <v>754</v>
      </c>
    </row>
    <row r="484" spans="1:22" ht="60" x14ac:dyDescent="0.25">
      <c r="A484" s="679"/>
      <c r="B484" s="625"/>
      <c r="C484" s="38" t="s">
        <v>761</v>
      </c>
      <c r="D484" s="89" t="s">
        <v>762</v>
      </c>
      <c r="E484" s="89" t="s">
        <v>656</v>
      </c>
      <c r="F484" s="134" t="s">
        <v>29</v>
      </c>
      <c r="G484" s="89"/>
      <c r="H484" s="232"/>
      <c r="I484" s="136" t="s">
        <v>749</v>
      </c>
      <c r="J484" s="131" t="s">
        <v>753</v>
      </c>
      <c r="K484" s="231"/>
      <c r="L484" s="231"/>
      <c r="M484" s="231" t="s">
        <v>29</v>
      </c>
      <c r="N484" s="231"/>
      <c r="O484" s="331"/>
      <c r="P484" s="334"/>
      <c r="Q484" s="304" t="s">
        <v>1192</v>
      </c>
      <c r="R484" s="118"/>
      <c r="S484" s="37"/>
      <c r="T484" s="37" t="s">
        <v>29</v>
      </c>
      <c r="U484" s="37"/>
      <c r="V484" s="7" t="s">
        <v>754</v>
      </c>
    </row>
    <row r="485" spans="1:22" ht="45" x14ac:dyDescent="0.25">
      <c r="A485" s="679"/>
      <c r="B485" s="625"/>
      <c r="C485" s="100" t="s">
        <v>763</v>
      </c>
      <c r="D485" s="100" t="s">
        <v>764</v>
      </c>
      <c r="E485" s="168"/>
      <c r="F485" s="168"/>
      <c r="G485" s="168"/>
      <c r="H485" s="201"/>
      <c r="I485" s="648"/>
      <c r="J485" s="649"/>
      <c r="K485" s="649"/>
      <c r="L485" s="649"/>
      <c r="M485" s="649"/>
      <c r="N485" s="649"/>
      <c r="O485" s="649"/>
      <c r="P485" s="106"/>
      <c r="Q485" s="106"/>
      <c r="R485" s="118"/>
      <c r="S485" s="37"/>
      <c r="T485" s="37"/>
      <c r="U485" s="37" t="s">
        <v>29</v>
      </c>
      <c r="V485" s="7"/>
    </row>
    <row r="486" spans="1:22" ht="187.5" customHeight="1" x14ac:dyDescent="0.25">
      <c r="A486" s="679"/>
      <c r="B486" s="625"/>
      <c r="C486" s="38" t="s">
        <v>765</v>
      </c>
      <c r="D486" s="38" t="s">
        <v>766</v>
      </c>
      <c r="E486" s="89" t="s">
        <v>656</v>
      </c>
      <c r="F486" s="134" t="s">
        <v>29</v>
      </c>
      <c r="G486" s="38"/>
      <c r="H486" s="135"/>
      <c r="I486" s="136" t="s">
        <v>670</v>
      </c>
      <c r="J486" s="148" t="s">
        <v>524</v>
      </c>
      <c r="K486" s="138" t="s">
        <v>29</v>
      </c>
      <c r="L486" s="138"/>
      <c r="M486" s="138"/>
      <c r="N486" s="138"/>
      <c r="O486" s="71" t="s">
        <v>191</v>
      </c>
      <c r="P486" s="235" t="s">
        <v>1197</v>
      </c>
      <c r="Q486" s="295" t="s">
        <v>1090</v>
      </c>
      <c r="R486" s="118"/>
      <c r="S486" s="37"/>
      <c r="T486" s="37" t="s">
        <v>29</v>
      </c>
      <c r="U486" s="37"/>
      <c r="V486" s="7" t="s">
        <v>767</v>
      </c>
    </row>
    <row r="487" spans="1:22" ht="75" x14ac:dyDescent="0.25">
      <c r="A487" s="679"/>
      <c r="B487" s="625"/>
      <c r="C487" s="38" t="s">
        <v>768</v>
      </c>
      <c r="D487" s="38" t="s">
        <v>769</v>
      </c>
      <c r="E487" s="89" t="s">
        <v>656</v>
      </c>
      <c r="F487" s="134" t="s">
        <v>29</v>
      </c>
      <c r="G487" s="38"/>
      <c r="H487" s="135"/>
      <c r="I487" s="136" t="s">
        <v>670</v>
      </c>
      <c r="J487" s="148" t="s">
        <v>524</v>
      </c>
      <c r="K487" s="138" t="s">
        <v>29</v>
      </c>
      <c r="L487" s="138"/>
      <c r="M487" s="138"/>
      <c r="N487" s="138"/>
      <c r="O487" s="71" t="s">
        <v>191</v>
      </c>
      <c r="P487" s="234" t="s">
        <v>1094</v>
      </c>
      <c r="Q487" s="295" t="s">
        <v>1090</v>
      </c>
      <c r="R487" s="118"/>
      <c r="S487" s="37" t="s">
        <v>29</v>
      </c>
      <c r="T487" s="37"/>
      <c r="U487" s="37"/>
      <c r="V487" s="7" t="s">
        <v>770</v>
      </c>
    </row>
    <row r="488" spans="1:22" ht="187.5" customHeight="1" x14ac:dyDescent="0.25">
      <c r="A488" s="679"/>
      <c r="B488" s="625"/>
      <c r="C488" s="398" t="s">
        <v>771</v>
      </c>
      <c r="D488" s="398" t="s">
        <v>772</v>
      </c>
      <c r="E488" s="508" t="s">
        <v>656</v>
      </c>
      <c r="F488" s="501" t="s">
        <v>29</v>
      </c>
      <c r="G488" s="398"/>
      <c r="H488" s="398"/>
      <c r="I488" s="514" t="s">
        <v>670</v>
      </c>
      <c r="J488" s="523" t="s">
        <v>524</v>
      </c>
      <c r="K488" s="506"/>
      <c r="L488" s="506"/>
      <c r="M488" s="506" t="s">
        <v>29</v>
      </c>
      <c r="N488" s="506"/>
      <c r="O488" s="329" t="s">
        <v>1098</v>
      </c>
      <c r="P488" s="335" t="s">
        <v>1239</v>
      </c>
      <c r="Q488" s="652" t="s">
        <v>1192</v>
      </c>
      <c r="R488" s="500"/>
      <c r="S488" s="370"/>
      <c r="T488" s="370" t="s">
        <v>29</v>
      </c>
      <c r="U488" s="370"/>
      <c r="V488" s="487" t="s">
        <v>773</v>
      </c>
    </row>
    <row r="489" spans="1:22" x14ac:dyDescent="0.25">
      <c r="A489" s="679"/>
      <c r="B489" s="625"/>
      <c r="C489" s="399"/>
      <c r="D489" s="399"/>
      <c r="E489" s="604"/>
      <c r="F489" s="502"/>
      <c r="G489" s="399"/>
      <c r="H489" s="399"/>
      <c r="I489" s="515"/>
      <c r="J489" s="524"/>
      <c r="K489" s="517"/>
      <c r="L489" s="517"/>
      <c r="M489" s="517"/>
      <c r="N489" s="517"/>
      <c r="O489" s="330"/>
      <c r="P489" s="650"/>
      <c r="Q489" s="653"/>
      <c r="R489" s="500"/>
      <c r="S489" s="371"/>
      <c r="T489" s="371"/>
      <c r="U489" s="371"/>
      <c r="V489" s="489"/>
    </row>
    <row r="490" spans="1:22" ht="112.5" customHeight="1" x14ac:dyDescent="0.25">
      <c r="A490" s="679"/>
      <c r="B490" s="625"/>
      <c r="C490" s="400"/>
      <c r="D490" s="400"/>
      <c r="E490" s="509"/>
      <c r="F490" s="503"/>
      <c r="G490" s="400"/>
      <c r="H490" s="400"/>
      <c r="I490" s="516"/>
      <c r="J490" s="525"/>
      <c r="K490" s="507"/>
      <c r="L490" s="507"/>
      <c r="M490" s="507"/>
      <c r="N490" s="507"/>
      <c r="O490" s="331"/>
      <c r="P490" s="651"/>
      <c r="Q490" s="654"/>
      <c r="R490" s="500"/>
      <c r="S490" s="372"/>
      <c r="T490" s="372"/>
      <c r="U490" s="372"/>
      <c r="V490" s="488"/>
    </row>
    <row r="491" spans="1:22" ht="90" x14ac:dyDescent="0.25">
      <c r="A491" s="679"/>
      <c r="B491" s="625"/>
      <c r="C491" s="38" t="s">
        <v>774</v>
      </c>
      <c r="D491" s="38" t="s">
        <v>775</v>
      </c>
      <c r="E491" s="89" t="s">
        <v>656</v>
      </c>
      <c r="F491" s="134" t="s">
        <v>29</v>
      </c>
      <c r="G491" s="38"/>
      <c r="H491" s="135"/>
      <c r="I491" s="136" t="s">
        <v>670</v>
      </c>
      <c r="J491" s="148" t="s">
        <v>524</v>
      </c>
      <c r="K491" s="138" t="s">
        <v>29</v>
      </c>
      <c r="L491" s="138"/>
      <c r="M491" s="138"/>
      <c r="N491" s="138"/>
      <c r="O491" s="71" t="s">
        <v>191</v>
      </c>
      <c r="P491" s="234" t="s">
        <v>1094</v>
      </c>
      <c r="Q491" s="295" t="s">
        <v>1090</v>
      </c>
      <c r="R491" s="118"/>
      <c r="S491" s="37" t="s">
        <v>29</v>
      </c>
      <c r="T491" s="37"/>
      <c r="U491" s="37"/>
      <c r="V491" s="7" t="s">
        <v>776</v>
      </c>
    </row>
    <row r="492" spans="1:22" ht="165" x14ac:dyDescent="0.25">
      <c r="A492" s="679"/>
      <c r="B492" s="625"/>
      <c r="C492" s="38" t="s">
        <v>777</v>
      </c>
      <c r="D492" s="38" t="s">
        <v>778</v>
      </c>
      <c r="E492" s="89" t="s">
        <v>656</v>
      </c>
      <c r="F492" s="134" t="s">
        <v>29</v>
      </c>
      <c r="G492" s="38"/>
      <c r="H492" s="135"/>
      <c r="I492" s="136" t="s">
        <v>670</v>
      </c>
      <c r="J492" s="148" t="s">
        <v>524</v>
      </c>
      <c r="K492" s="138" t="s">
        <v>29</v>
      </c>
      <c r="L492" s="138"/>
      <c r="M492" s="138"/>
      <c r="N492" s="138"/>
      <c r="O492" s="71" t="s">
        <v>191</v>
      </c>
      <c r="P492" s="234" t="s">
        <v>1094</v>
      </c>
      <c r="Q492" s="295" t="s">
        <v>1090</v>
      </c>
      <c r="R492" s="118"/>
      <c r="S492" s="37" t="s">
        <v>29</v>
      </c>
      <c r="T492" s="37"/>
      <c r="U492" s="37"/>
      <c r="V492" s="7" t="s">
        <v>776</v>
      </c>
    </row>
    <row r="493" spans="1:22" ht="60" x14ac:dyDescent="0.25">
      <c r="A493" s="679"/>
      <c r="B493" s="625"/>
      <c r="C493" s="38" t="s">
        <v>779</v>
      </c>
      <c r="D493" s="38" t="s">
        <v>780</v>
      </c>
      <c r="E493" s="89" t="s">
        <v>656</v>
      </c>
      <c r="F493" s="134" t="s">
        <v>29</v>
      </c>
      <c r="G493" s="38"/>
      <c r="H493" s="135"/>
      <c r="I493" s="136" t="s">
        <v>670</v>
      </c>
      <c r="J493" s="148" t="s">
        <v>524</v>
      </c>
      <c r="K493" s="138" t="s">
        <v>29</v>
      </c>
      <c r="L493" s="138"/>
      <c r="M493" s="138"/>
      <c r="N493" s="138"/>
      <c r="O493" s="71" t="s">
        <v>191</v>
      </c>
      <c r="P493" s="234" t="s">
        <v>1094</v>
      </c>
      <c r="Q493" s="295" t="s">
        <v>1090</v>
      </c>
      <c r="R493" s="118"/>
      <c r="S493" s="37" t="s">
        <v>29</v>
      </c>
      <c r="T493" s="37"/>
      <c r="U493" s="37"/>
      <c r="V493" s="7" t="s">
        <v>776</v>
      </c>
    </row>
    <row r="494" spans="1:22" ht="60" x14ac:dyDescent="0.25">
      <c r="A494" s="679"/>
      <c r="B494" s="625"/>
      <c r="C494" s="38" t="s">
        <v>781</v>
      </c>
      <c r="D494" s="38" t="s">
        <v>782</v>
      </c>
      <c r="E494" s="89" t="s">
        <v>656</v>
      </c>
      <c r="F494" s="134" t="s">
        <v>29</v>
      </c>
      <c r="G494" s="38"/>
      <c r="H494" s="135"/>
      <c r="I494" s="136" t="s">
        <v>670</v>
      </c>
      <c r="J494" s="148" t="s">
        <v>524</v>
      </c>
      <c r="K494" s="138" t="s">
        <v>29</v>
      </c>
      <c r="L494" s="138"/>
      <c r="M494" s="138"/>
      <c r="N494" s="138"/>
      <c r="O494" s="71" t="s">
        <v>191</v>
      </c>
      <c r="P494" s="234" t="s">
        <v>1094</v>
      </c>
      <c r="Q494" s="295" t="s">
        <v>1090</v>
      </c>
      <c r="R494" s="118"/>
      <c r="S494" s="37" t="s">
        <v>29</v>
      </c>
      <c r="T494" s="37"/>
      <c r="U494" s="37"/>
      <c r="V494" s="7" t="s">
        <v>776</v>
      </c>
    </row>
    <row r="495" spans="1:22" ht="75" x14ac:dyDescent="0.25">
      <c r="A495" s="679"/>
      <c r="B495" s="625"/>
      <c r="C495" s="38" t="s">
        <v>783</v>
      </c>
      <c r="D495" s="38" t="s">
        <v>784</v>
      </c>
      <c r="E495" s="89" t="s">
        <v>656</v>
      </c>
      <c r="F495" s="134" t="s">
        <v>29</v>
      </c>
      <c r="G495" s="38"/>
      <c r="H495" s="135"/>
      <c r="I495" s="136" t="s">
        <v>670</v>
      </c>
      <c r="J495" s="148" t="s">
        <v>524</v>
      </c>
      <c r="K495" s="138" t="s">
        <v>29</v>
      </c>
      <c r="L495" s="138"/>
      <c r="M495" s="138"/>
      <c r="N495" s="138"/>
      <c r="O495" s="71" t="s">
        <v>191</v>
      </c>
      <c r="P495" s="234" t="s">
        <v>1094</v>
      </c>
      <c r="Q495" s="295" t="s">
        <v>1090</v>
      </c>
      <c r="R495" s="118"/>
      <c r="S495" s="37" t="s">
        <v>29</v>
      </c>
      <c r="T495" s="37"/>
      <c r="U495" s="37"/>
      <c r="V495" s="7" t="s">
        <v>776</v>
      </c>
    </row>
    <row r="496" spans="1:22" ht="45" x14ac:dyDescent="0.25">
      <c r="A496" s="679"/>
      <c r="B496" s="625"/>
      <c r="C496" s="100" t="s">
        <v>785</v>
      </c>
      <c r="D496" s="100" t="s">
        <v>786</v>
      </c>
      <c r="E496" s="164"/>
      <c r="F496" s="168"/>
      <c r="G496" s="168"/>
      <c r="H496" s="201"/>
      <c r="I496" s="648"/>
      <c r="J496" s="649"/>
      <c r="K496" s="649"/>
      <c r="L496" s="649"/>
      <c r="M496" s="649"/>
      <c r="N496" s="649"/>
      <c r="O496" s="649"/>
      <c r="P496" s="106"/>
      <c r="Q496" s="106"/>
      <c r="R496" s="118"/>
      <c r="S496" s="37"/>
      <c r="T496" s="37"/>
      <c r="U496" s="37" t="s">
        <v>29</v>
      </c>
      <c r="V496" s="7"/>
    </row>
    <row r="497" spans="1:22" ht="60" x14ac:dyDescent="0.25">
      <c r="A497" s="679"/>
      <c r="B497" s="625"/>
      <c r="C497" s="38" t="s">
        <v>787</v>
      </c>
      <c r="D497" s="38" t="s">
        <v>788</v>
      </c>
      <c r="E497" s="89" t="s">
        <v>656</v>
      </c>
      <c r="F497" s="134" t="s">
        <v>29</v>
      </c>
      <c r="G497" s="38"/>
      <c r="H497" s="135"/>
      <c r="I497" s="136" t="s">
        <v>661</v>
      </c>
      <c r="J497" s="148" t="s">
        <v>524</v>
      </c>
      <c r="K497" s="233" t="s">
        <v>29</v>
      </c>
      <c r="L497" s="233"/>
      <c r="M497" s="233"/>
      <c r="N497" s="233"/>
      <c r="O497" s="71" t="s">
        <v>191</v>
      </c>
      <c r="P497" s="162" t="s">
        <v>1094</v>
      </c>
      <c r="Q497" s="296" t="s">
        <v>1090</v>
      </c>
      <c r="R497" s="118"/>
      <c r="S497" s="37" t="s">
        <v>29</v>
      </c>
      <c r="T497" s="37"/>
      <c r="U497" s="37"/>
      <c r="V497" s="7" t="s">
        <v>789</v>
      </c>
    </row>
    <row r="498" spans="1:22" ht="30" x14ac:dyDescent="0.25">
      <c r="A498" s="679"/>
      <c r="B498" s="625"/>
      <c r="C498" s="398" t="s">
        <v>790</v>
      </c>
      <c r="D498" s="398" t="s">
        <v>791</v>
      </c>
      <c r="E498" s="508" t="s">
        <v>656</v>
      </c>
      <c r="F498" s="501" t="s">
        <v>29</v>
      </c>
      <c r="G498" s="398"/>
      <c r="H498" s="398"/>
      <c r="I498" s="151" t="s">
        <v>661</v>
      </c>
      <c r="J498" s="523" t="s">
        <v>524</v>
      </c>
      <c r="K498" s="506"/>
      <c r="L498" s="506"/>
      <c r="M498" s="506"/>
      <c r="N498" s="506" t="s">
        <v>29</v>
      </c>
      <c r="O498" s="659" t="s">
        <v>793</v>
      </c>
      <c r="P498" s="655" t="s">
        <v>1185</v>
      </c>
      <c r="Q498" s="658" t="s">
        <v>1092</v>
      </c>
      <c r="R498" s="500"/>
      <c r="S498" s="370"/>
      <c r="T498" s="370" t="s">
        <v>29</v>
      </c>
      <c r="U498" s="370"/>
      <c r="V498" s="487" t="s">
        <v>794</v>
      </c>
    </row>
    <row r="499" spans="1:22" ht="45" x14ac:dyDescent="0.25">
      <c r="A499" s="679"/>
      <c r="B499" s="625"/>
      <c r="C499" s="400"/>
      <c r="D499" s="400"/>
      <c r="E499" s="509"/>
      <c r="F499" s="503"/>
      <c r="G499" s="400"/>
      <c r="H499" s="400"/>
      <c r="I499" s="155" t="s">
        <v>792</v>
      </c>
      <c r="J499" s="525"/>
      <c r="K499" s="507"/>
      <c r="L499" s="507"/>
      <c r="M499" s="507"/>
      <c r="N499" s="507"/>
      <c r="O499" s="660"/>
      <c r="P499" s="656"/>
      <c r="Q499" s="658"/>
      <c r="R499" s="500"/>
      <c r="S499" s="372"/>
      <c r="T499" s="372"/>
      <c r="U499" s="372"/>
      <c r="V499" s="488"/>
    </row>
    <row r="500" spans="1:22" ht="30" x14ac:dyDescent="0.25">
      <c r="A500" s="679"/>
      <c r="B500" s="625"/>
      <c r="C500" s="398" t="s">
        <v>795</v>
      </c>
      <c r="D500" s="398" t="s">
        <v>796</v>
      </c>
      <c r="E500" s="508" t="s">
        <v>656</v>
      </c>
      <c r="F500" s="501" t="s">
        <v>29</v>
      </c>
      <c r="G500" s="398"/>
      <c r="H500" s="398"/>
      <c r="I500" s="151" t="s">
        <v>661</v>
      </c>
      <c r="J500" s="523" t="s">
        <v>524</v>
      </c>
      <c r="K500" s="506"/>
      <c r="L500" s="506"/>
      <c r="M500" s="506"/>
      <c r="N500" s="506" t="s">
        <v>29</v>
      </c>
      <c r="O500" s="660"/>
      <c r="P500" s="656"/>
      <c r="Q500" s="658" t="s">
        <v>1092</v>
      </c>
      <c r="R500" s="500"/>
      <c r="S500" s="370"/>
      <c r="T500" s="370" t="s">
        <v>29</v>
      </c>
      <c r="U500" s="370"/>
      <c r="V500" s="487" t="s">
        <v>794</v>
      </c>
    </row>
    <row r="501" spans="1:22" ht="45" x14ac:dyDescent="0.25">
      <c r="A501" s="679"/>
      <c r="B501" s="625"/>
      <c r="C501" s="400"/>
      <c r="D501" s="400"/>
      <c r="E501" s="509"/>
      <c r="F501" s="503"/>
      <c r="G501" s="400"/>
      <c r="H501" s="400"/>
      <c r="I501" s="155" t="s">
        <v>792</v>
      </c>
      <c r="J501" s="525"/>
      <c r="K501" s="507"/>
      <c r="L501" s="507"/>
      <c r="M501" s="507"/>
      <c r="N501" s="507"/>
      <c r="O501" s="660"/>
      <c r="P501" s="656"/>
      <c r="Q501" s="658"/>
      <c r="R501" s="500"/>
      <c r="S501" s="372"/>
      <c r="T501" s="372"/>
      <c r="U501" s="372"/>
      <c r="V501" s="488"/>
    </row>
    <row r="502" spans="1:22" ht="30" x14ac:dyDescent="0.25">
      <c r="A502" s="679"/>
      <c r="B502" s="625"/>
      <c r="C502" s="398" t="s">
        <v>797</v>
      </c>
      <c r="D502" s="398" t="s">
        <v>798</v>
      </c>
      <c r="E502" s="508" t="s">
        <v>656</v>
      </c>
      <c r="F502" s="501" t="s">
        <v>29</v>
      </c>
      <c r="G502" s="398"/>
      <c r="H502" s="398"/>
      <c r="I502" s="151" t="s">
        <v>661</v>
      </c>
      <c r="J502" s="523" t="s">
        <v>524</v>
      </c>
      <c r="K502" s="506"/>
      <c r="L502" s="506"/>
      <c r="M502" s="506"/>
      <c r="N502" s="506" t="s">
        <v>29</v>
      </c>
      <c r="O502" s="660"/>
      <c r="P502" s="656"/>
      <c r="Q502" s="658" t="s">
        <v>1092</v>
      </c>
      <c r="R502" s="500"/>
      <c r="S502" s="370"/>
      <c r="T502" s="370" t="s">
        <v>29</v>
      </c>
      <c r="U502" s="370"/>
      <c r="V502" s="487" t="s">
        <v>794</v>
      </c>
    </row>
    <row r="503" spans="1:22" ht="136.5" customHeight="1" x14ac:dyDescent="0.25">
      <c r="A503" s="679"/>
      <c r="B503" s="625"/>
      <c r="C503" s="400"/>
      <c r="D503" s="400"/>
      <c r="E503" s="509"/>
      <c r="F503" s="503"/>
      <c r="G503" s="400"/>
      <c r="H503" s="400"/>
      <c r="I503" s="155" t="s">
        <v>792</v>
      </c>
      <c r="J503" s="525"/>
      <c r="K503" s="507"/>
      <c r="L503" s="507"/>
      <c r="M503" s="507"/>
      <c r="N503" s="507"/>
      <c r="O503" s="661"/>
      <c r="P503" s="657"/>
      <c r="Q503" s="658"/>
      <c r="R503" s="500"/>
      <c r="S503" s="372"/>
      <c r="T503" s="372"/>
      <c r="U503" s="372"/>
      <c r="V503" s="488"/>
    </row>
    <row r="504" spans="1:22" ht="60" x14ac:dyDescent="0.25">
      <c r="A504" s="679"/>
      <c r="B504" s="625"/>
      <c r="C504" s="38" t="s">
        <v>799</v>
      </c>
      <c r="D504" s="38" t="s">
        <v>800</v>
      </c>
      <c r="E504" s="89" t="s">
        <v>656</v>
      </c>
      <c r="F504" s="134" t="s">
        <v>29</v>
      </c>
      <c r="G504" s="38"/>
      <c r="H504" s="135"/>
      <c r="I504" s="136" t="s">
        <v>661</v>
      </c>
      <c r="J504" s="148" t="s">
        <v>801</v>
      </c>
      <c r="K504" s="233" t="s">
        <v>29</v>
      </c>
      <c r="L504" s="233"/>
      <c r="M504" s="233"/>
      <c r="N504" s="233"/>
      <c r="O504" s="71" t="s">
        <v>191</v>
      </c>
      <c r="P504" s="162" t="s">
        <v>1094</v>
      </c>
      <c r="Q504" s="296" t="s">
        <v>1090</v>
      </c>
      <c r="R504" s="118"/>
      <c r="S504" s="37" t="s">
        <v>29</v>
      </c>
      <c r="T504" s="37"/>
      <c r="U504" s="37"/>
      <c r="V504" s="7" t="s">
        <v>802</v>
      </c>
    </row>
    <row r="505" spans="1:22" ht="30" x14ac:dyDescent="0.25">
      <c r="A505" s="679"/>
      <c r="B505" s="625"/>
      <c r="C505" s="398" t="s">
        <v>803</v>
      </c>
      <c r="D505" s="398" t="s">
        <v>804</v>
      </c>
      <c r="E505" s="508" t="s">
        <v>656</v>
      </c>
      <c r="F505" s="501" t="s">
        <v>29</v>
      </c>
      <c r="G505" s="398"/>
      <c r="H505" s="398"/>
      <c r="I505" s="151" t="s">
        <v>661</v>
      </c>
      <c r="J505" s="131" t="s">
        <v>801</v>
      </c>
      <c r="K505" s="621"/>
      <c r="L505" s="621"/>
      <c r="M505" s="621"/>
      <c r="N505" s="621" t="s">
        <v>29</v>
      </c>
      <c r="O505" s="675" t="s">
        <v>793</v>
      </c>
      <c r="P505" s="689" t="s">
        <v>1186</v>
      </c>
      <c r="Q505" s="687" t="s">
        <v>1092</v>
      </c>
      <c r="R505" s="500"/>
      <c r="S505" s="370"/>
      <c r="T505" s="370" t="s">
        <v>29</v>
      </c>
      <c r="U505" s="370"/>
      <c r="V505" s="487" t="s">
        <v>807</v>
      </c>
    </row>
    <row r="506" spans="1:22" ht="120" x14ac:dyDescent="0.25">
      <c r="A506" s="679"/>
      <c r="B506" s="625"/>
      <c r="C506" s="400"/>
      <c r="D506" s="400"/>
      <c r="E506" s="509"/>
      <c r="F506" s="503"/>
      <c r="G506" s="400"/>
      <c r="H506" s="400"/>
      <c r="I506" s="155" t="s">
        <v>805</v>
      </c>
      <c r="J506" s="161" t="s">
        <v>806</v>
      </c>
      <c r="K506" s="623"/>
      <c r="L506" s="623"/>
      <c r="M506" s="623"/>
      <c r="N506" s="623"/>
      <c r="O506" s="676"/>
      <c r="P506" s="690"/>
      <c r="Q506" s="688"/>
      <c r="R506" s="500"/>
      <c r="S506" s="372"/>
      <c r="T506" s="372"/>
      <c r="U506" s="372"/>
      <c r="V506" s="488"/>
    </row>
    <row r="507" spans="1:22" ht="121.5" customHeight="1" x14ac:dyDescent="0.25">
      <c r="A507" s="680"/>
      <c r="B507" s="626"/>
      <c r="C507" s="38" t="s">
        <v>808</v>
      </c>
      <c r="D507" s="38" t="s">
        <v>809</v>
      </c>
      <c r="E507" s="89" t="s">
        <v>656</v>
      </c>
      <c r="F507" s="134" t="s">
        <v>29</v>
      </c>
      <c r="G507" s="38"/>
      <c r="H507" s="135"/>
      <c r="I507" s="136" t="s">
        <v>661</v>
      </c>
      <c r="J507" s="148" t="s">
        <v>524</v>
      </c>
      <c r="K507" s="233"/>
      <c r="L507" s="233"/>
      <c r="M507" s="233"/>
      <c r="N507" s="233" t="s">
        <v>29</v>
      </c>
      <c r="O507" s="677"/>
      <c r="P507" s="691"/>
      <c r="Q507" s="293" t="s">
        <v>1092</v>
      </c>
      <c r="R507" s="118"/>
      <c r="S507" s="37"/>
      <c r="T507" s="37" t="s">
        <v>29</v>
      </c>
      <c r="U507" s="37"/>
      <c r="V507" s="7" t="s">
        <v>807</v>
      </c>
    </row>
    <row r="508" spans="1:22" ht="45" x14ac:dyDescent="0.25">
      <c r="A508" s="662" t="s">
        <v>810</v>
      </c>
      <c r="B508" s="665" t="s">
        <v>811</v>
      </c>
      <c r="C508" s="633" t="s">
        <v>812</v>
      </c>
      <c r="D508" s="194" t="s">
        <v>813</v>
      </c>
      <c r="E508" s="669" t="s">
        <v>817</v>
      </c>
      <c r="F508" s="672"/>
      <c r="G508" s="672"/>
      <c r="H508" s="672"/>
      <c r="I508" s="681"/>
      <c r="J508" s="682"/>
      <c r="K508" s="682"/>
      <c r="L508" s="682"/>
      <c r="M508" s="682"/>
      <c r="N508" s="682"/>
      <c r="O508" s="682"/>
      <c r="P508" s="106"/>
      <c r="Q508" s="106"/>
      <c r="R508" s="500"/>
      <c r="S508" s="370"/>
      <c r="T508" s="370"/>
      <c r="U508" s="370" t="s">
        <v>29</v>
      </c>
      <c r="V508" s="487"/>
    </row>
    <row r="509" spans="1:22" ht="105" x14ac:dyDescent="0.25">
      <c r="A509" s="663"/>
      <c r="B509" s="666"/>
      <c r="C509" s="668"/>
      <c r="D509" s="196" t="s">
        <v>814</v>
      </c>
      <c r="E509" s="670"/>
      <c r="F509" s="673"/>
      <c r="G509" s="673"/>
      <c r="H509" s="673"/>
      <c r="I509" s="683"/>
      <c r="J509" s="684"/>
      <c r="K509" s="684"/>
      <c r="L509" s="684"/>
      <c r="M509" s="684"/>
      <c r="N509" s="684"/>
      <c r="O509" s="684"/>
      <c r="P509" s="106"/>
      <c r="Q509" s="106"/>
      <c r="R509" s="500"/>
      <c r="S509" s="371"/>
      <c r="T509" s="371"/>
      <c r="U509" s="371"/>
      <c r="V509" s="489"/>
    </row>
    <row r="510" spans="1:22" ht="45" x14ac:dyDescent="0.25">
      <c r="A510" s="663"/>
      <c r="B510" s="666"/>
      <c r="C510" s="668"/>
      <c r="D510" s="196" t="s">
        <v>815</v>
      </c>
      <c r="E510" s="670"/>
      <c r="F510" s="673"/>
      <c r="G510" s="673"/>
      <c r="H510" s="673"/>
      <c r="I510" s="683"/>
      <c r="J510" s="684"/>
      <c r="K510" s="684"/>
      <c r="L510" s="684"/>
      <c r="M510" s="684"/>
      <c r="N510" s="684"/>
      <c r="O510" s="684"/>
      <c r="P510" s="106"/>
      <c r="Q510" s="106"/>
      <c r="R510" s="500"/>
      <c r="S510" s="371"/>
      <c r="T510" s="371"/>
      <c r="U510" s="371"/>
      <c r="V510" s="489"/>
    </row>
    <row r="511" spans="1:22" x14ac:dyDescent="0.25">
      <c r="A511" s="663"/>
      <c r="B511" s="666"/>
      <c r="C511" s="634"/>
      <c r="D511" s="195" t="s">
        <v>816</v>
      </c>
      <c r="E511" s="671"/>
      <c r="F511" s="674"/>
      <c r="G511" s="674"/>
      <c r="H511" s="674"/>
      <c r="I511" s="685"/>
      <c r="J511" s="686"/>
      <c r="K511" s="686"/>
      <c r="L511" s="686"/>
      <c r="M511" s="686"/>
      <c r="N511" s="686"/>
      <c r="O511" s="686"/>
      <c r="P511" s="106"/>
      <c r="Q511" s="106"/>
      <c r="R511" s="500"/>
      <c r="S511" s="372"/>
      <c r="T511" s="372"/>
      <c r="U511" s="372"/>
      <c r="V511" s="488"/>
    </row>
    <row r="512" spans="1:22" ht="60" x14ac:dyDescent="0.25">
      <c r="A512" s="663"/>
      <c r="B512" s="666"/>
      <c r="C512" s="100" t="s">
        <v>818</v>
      </c>
      <c r="D512" s="200" t="s">
        <v>819</v>
      </c>
      <c r="E512" s="164"/>
      <c r="F512" s="168"/>
      <c r="G512" s="168"/>
      <c r="H512" s="201"/>
      <c r="I512" s="648"/>
      <c r="J512" s="649"/>
      <c r="K512" s="649"/>
      <c r="L512" s="649"/>
      <c r="M512" s="649"/>
      <c r="N512" s="649"/>
      <c r="O512" s="649"/>
      <c r="P512" s="106"/>
      <c r="Q512" s="106"/>
      <c r="R512" s="118"/>
      <c r="S512" s="37"/>
      <c r="T512" s="37"/>
      <c r="U512" s="37" t="s">
        <v>29</v>
      </c>
      <c r="V512" s="7"/>
    </row>
    <row r="513" spans="1:22" ht="45" x14ac:dyDescent="0.25">
      <c r="A513" s="663"/>
      <c r="B513" s="666"/>
      <c r="C513" s="89" t="s">
        <v>820</v>
      </c>
      <c r="D513" s="38" t="s">
        <v>821</v>
      </c>
      <c r="E513" s="149" t="s">
        <v>822</v>
      </c>
      <c r="F513" s="134" t="s">
        <v>29</v>
      </c>
      <c r="G513" s="38"/>
      <c r="H513" s="135"/>
      <c r="I513" s="136" t="s">
        <v>823</v>
      </c>
      <c r="J513" s="135" t="s">
        <v>801</v>
      </c>
      <c r="K513" s="202" t="s">
        <v>29</v>
      </c>
      <c r="L513" s="202"/>
      <c r="M513" s="202"/>
      <c r="N513" s="202"/>
      <c r="O513" s="71" t="s">
        <v>191</v>
      </c>
      <c r="P513" s="71" t="s">
        <v>1094</v>
      </c>
      <c r="Q513" s="300" t="s">
        <v>1090</v>
      </c>
      <c r="R513" s="118"/>
      <c r="S513" s="37" t="s">
        <v>29</v>
      </c>
      <c r="T513" s="37"/>
      <c r="U513" s="37"/>
      <c r="V513" s="7" t="s">
        <v>824</v>
      </c>
    </row>
    <row r="514" spans="1:22" ht="45" x14ac:dyDescent="0.25">
      <c r="A514" s="663"/>
      <c r="B514" s="666"/>
      <c r="C514" s="89" t="s">
        <v>825</v>
      </c>
      <c r="D514" s="38" t="s">
        <v>826</v>
      </c>
      <c r="E514" s="149" t="s">
        <v>822</v>
      </c>
      <c r="F514" s="134" t="s">
        <v>29</v>
      </c>
      <c r="G514" s="38"/>
      <c r="H514" s="135"/>
      <c r="I514" s="136" t="s">
        <v>823</v>
      </c>
      <c r="J514" s="135" t="s">
        <v>801</v>
      </c>
      <c r="K514" s="202" t="s">
        <v>29</v>
      </c>
      <c r="L514" s="202"/>
      <c r="M514" s="202"/>
      <c r="N514" s="202"/>
      <c r="O514" s="71" t="s">
        <v>191</v>
      </c>
      <c r="P514" s="71"/>
      <c r="Q514" s="300" t="s">
        <v>1090</v>
      </c>
      <c r="R514" s="118"/>
      <c r="S514" s="37" t="s">
        <v>29</v>
      </c>
      <c r="T514" s="37"/>
      <c r="U514" s="37"/>
      <c r="V514" s="7" t="s">
        <v>824</v>
      </c>
    </row>
    <row r="515" spans="1:22" ht="176.25" customHeight="1" x14ac:dyDescent="0.25">
      <c r="A515" s="663"/>
      <c r="B515" s="666"/>
      <c r="C515" s="89" t="s">
        <v>827</v>
      </c>
      <c r="D515" s="38" t="s">
        <v>828</v>
      </c>
      <c r="E515" s="149" t="s">
        <v>822</v>
      </c>
      <c r="F515" s="134" t="s">
        <v>29</v>
      </c>
      <c r="G515" s="38"/>
      <c r="H515" s="135"/>
      <c r="I515" s="136" t="s">
        <v>823</v>
      </c>
      <c r="J515" s="135" t="s">
        <v>801</v>
      </c>
      <c r="K515" s="202" t="s">
        <v>29</v>
      </c>
      <c r="L515" s="202"/>
      <c r="M515" s="202"/>
      <c r="N515" s="202"/>
      <c r="O515" s="71" t="s">
        <v>191</v>
      </c>
      <c r="P515" s="157" t="s">
        <v>1187</v>
      </c>
      <c r="Q515" s="286" t="s">
        <v>1092</v>
      </c>
      <c r="R515" s="118"/>
      <c r="S515" s="37"/>
      <c r="T515" s="37" t="s">
        <v>29</v>
      </c>
      <c r="U515" s="37"/>
      <c r="V515" s="7" t="s">
        <v>829</v>
      </c>
    </row>
    <row r="516" spans="1:22" ht="60" x14ac:dyDescent="0.25">
      <c r="A516" s="663"/>
      <c r="B516" s="666"/>
      <c r="C516" s="89" t="s">
        <v>830</v>
      </c>
      <c r="D516" s="38" t="s">
        <v>831</v>
      </c>
      <c r="E516" s="149" t="s">
        <v>822</v>
      </c>
      <c r="F516" s="134" t="s">
        <v>29</v>
      </c>
      <c r="G516" s="38"/>
      <c r="H516" s="135"/>
      <c r="I516" s="136" t="s">
        <v>823</v>
      </c>
      <c r="J516" s="135" t="s">
        <v>801</v>
      </c>
      <c r="K516" s="202" t="s">
        <v>29</v>
      </c>
      <c r="L516" s="202"/>
      <c r="M516" s="202"/>
      <c r="N516" s="202"/>
      <c r="O516" s="71" t="s">
        <v>191</v>
      </c>
      <c r="P516" s="71" t="s">
        <v>1094</v>
      </c>
      <c r="Q516" s="300" t="s">
        <v>1090</v>
      </c>
      <c r="R516" s="118"/>
      <c r="S516" s="37" t="s">
        <v>29</v>
      </c>
      <c r="T516" s="37"/>
      <c r="U516" s="37"/>
      <c r="V516" s="7" t="s">
        <v>832</v>
      </c>
    </row>
    <row r="517" spans="1:22" ht="60" x14ac:dyDescent="0.25">
      <c r="A517" s="663"/>
      <c r="B517" s="666"/>
      <c r="C517" s="89" t="s">
        <v>833</v>
      </c>
      <c r="D517" s="38" t="s">
        <v>834</v>
      </c>
      <c r="E517" s="149" t="s">
        <v>822</v>
      </c>
      <c r="F517" s="134" t="s">
        <v>29</v>
      </c>
      <c r="G517" s="38"/>
      <c r="H517" s="135"/>
      <c r="I517" s="136" t="s">
        <v>823</v>
      </c>
      <c r="J517" s="135" t="s">
        <v>801</v>
      </c>
      <c r="K517" s="202" t="s">
        <v>29</v>
      </c>
      <c r="L517" s="202"/>
      <c r="M517" s="202"/>
      <c r="N517" s="202"/>
      <c r="O517" s="71" t="s">
        <v>191</v>
      </c>
      <c r="P517" s="71" t="s">
        <v>1094</v>
      </c>
      <c r="Q517" s="300" t="s">
        <v>1090</v>
      </c>
      <c r="R517" s="118"/>
      <c r="S517" s="37" t="s">
        <v>29</v>
      </c>
      <c r="T517" s="37"/>
      <c r="U517" s="37"/>
      <c r="V517" s="7" t="s">
        <v>832</v>
      </c>
    </row>
    <row r="518" spans="1:22" ht="45" x14ac:dyDescent="0.25">
      <c r="A518" s="663"/>
      <c r="B518" s="666"/>
      <c r="C518" s="89" t="s">
        <v>835</v>
      </c>
      <c r="D518" s="38" t="s">
        <v>836</v>
      </c>
      <c r="E518" s="149" t="s">
        <v>822</v>
      </c>
      <c r="F518" s="134" t="s">
        <v>29</v>
      </c>
      <c r="G518" s="38"/>
      <c r="H518" s="135"/>
      <c r="I518" s="136" t="s">
        <v>823</v>
      </c>
      <c r="J518" s="135" t="s">
        <v>801</v>
      </c>
      <c r="K518" s="202" t="s">
        <v>29</v>
      </c>
      <c r="L518" s="202"/>
      <c r="M518" s="202"/>
      <c r="N518" s="202"/>
      <c r="O518" s="71" t="s">
        <v>191</v>
      </c>
      <c r="P518" s="71" t="s">
        <v>1094</v>
      </c>
      <c r="Q518" s="300" t="s">
        <v>1090</v>
      </c>
      <c r="R518" s="118"/>
      <c r="S518" s="37" t="s">
        <v>29</v>
      </c>
      <c r="T518" s="37"/>
      <c r="U518" s="37"/>
      <c r="V518" s="7" t="s">
        <v>832</v>
      </c>
    </row>
    <row r="519" spans="1:22" ht="105" x14ac:dyDescent="0.25">
      <c r="A519" s="663"/>
      <c r="B519" s="666"/>
      <c r="C519" s="89" t="s">
        <v>837</v>
      </c>
      <c r="D519" s="38" t="s">
        <v>838</v>
      </c>
      <c r="E519" s="149" t="s">
        <v>822</v>
      </c>
      <c r="F519" s="134" t="s">
        <v>29</v>
      </c>
      <c r="G519" s="38"/>
      <c r="H519" s="135"/>
      <c r="I519" s="136" t="s">
        <v>839</v>
      </c>
      <c r="J519" s="135" t="s">
        <v>801</v>
      </c>
      <c r="K519" s="202" t="s">
        <v>29</v>
      </c>
      <c r="L519" s="202"/>
      <c r="M519" s="202"/>
      <c r="N519" s="202"/>
      <c r="O519" s="71" t="s">
        <v>191</v>
      </c>
      <c r="P519" s="71" t="s">
        <v>1094</v>
      </c>
      <c r="Q519" s="300" t="s">
        <v>1090</v>
      </c>
      <c r="R519" s="118"/>
      <c r="S519" s="37" t="s">
        <v>29</v>
      </c>
      <c r="T519" s="37"/>
      <c r="U519" s="37"/>
      <c r="V519" s="7" t="s">
        <v>840</v>
      </c>
    </row>
    <row r="520" spans="1:22" ht="60" x14ac:dyDescent="0.25">
      <c r="A520" s="663"/>
      <c r="B520" s="666"/>
      <c r="C520" s="100" t="s">
        <v>841</v>
      </c>
      <c r="D520" s="100" t="s">
        <v>842</v>
      </c>
      <c r="E520" s="164" t="s">
        <v>843</v>
      </c>
      <c r="F520" s="168"/>
      <c r="G520" s="168"/>
      <c r="H520" s="201"/>
      <c r="I520" s="648"/>
      <c r="J520" s="649"/>
      <c r="K520" s="649"/>
      <c r="L520" s="649"/>
      <c r="M520" s="649"/>
      <c r="N520" s="649"/>
      <c r="O520" s="649"/>
      <c r="P520" s="106"/>
      <c r="Q520" s="106"/>
      <c r="R520" s="118"/>
      <c r="S520" s="37"/>
      <c r="T520" s="37"/>
      <c r="U520" s="37" t="s">
        <v>29</v>
      </c>
      <c r="V520" s="7"/>
    </row>
    <row r="521" spans="1:22" ht="45" x14ac:dyDescent="0.25">
      <c r="A521" s="663"/>
      <c r="B521" s="666"/>
      <c r="C521" s="89" t="s">
        <v>844</v>
      </c>
      <c r="D521" s="38" t="s">
        <v>821</v>
      </c>
      <c r="E521" s="149" t="s">
        <v>822</v>
      </c>
      <c r="F521" s="134" t="s">
        <v>29</v>
      </c>
      <c r="G521" s="38"/>
      <c r="H521" s="135"/>
      <c r="I521" s="136" t="s">
        <v>823</v>
      </c>
      <c r="J521" s="135" t="s">
        <v>801</v>
      </c>
      <c r="K521" s="202" t="s">
        <v>29</v>
      </c>
      <c r="L521" s="202"/>
      <c r="M521" s="202"/>
      <c r="N521" s="202"/>
      <c r="O521" s="71" t="s">
        <v>191</v>
      </c>
      <c r="P521" s="71" t="s">
        <v>1094</v>
      </c>
      <c r="Q521" s="300" t="s">
        <v>1090</v>
      </c>
      <c r="R521" s="118"/>
      <c r="S521" s="37" t="s">
        <v>29</v>
      </c>
      <c r="T521" s="37"/>
      <c r="U521" s="37"/>
      <c r="V521" s="7" t="s">
        <v>832</v>
      </c>
    </row>
    <row r="522" spans="1:22" ht="45" x14ac:dyDescent="0.25">
      <c r="A522" s="663"/>
      <c r="B522" s="666"/>
      <c r="C522" s="89" t="s">
        <v>845</v>
      </c>
      <c r="D522" s="38" t="s">
        <v>846</v>
      </c>
      <c r="E522" s="149" t="s">
        <v>822</v>
      </c>
      <c r="F522" s="134" t="s">
        <v>29</v>
      </c>
      <c r="G522" s="38"/>
      <c r="H522" s="135"/>
      <c r="I522" s="136" t="s">
        <v>823</v>
      </c>
      <c r="J522" s="135" t="s">
        <v>801</v>
      </c>
      <c r="K522" s="202" t="s">
        <v>29</v>
      </c>
      <c r="L522" s="202"/>
      <c r="M522" s="202"/>
      <c r="N522" s="202"/>
      <c r="O522" s="71" t="s">
        <v>191</v>
      </c>
      <c r="P522" s="71" t="s">
        <v>1094</v>
      </c>
      <c r="Q522" s="300" t="s">
        <v>1090</v>
      </c>
      <c r="R522" s="118"/>
      <c r="S522" s="37" t="s">
        <v>29</v>
      </c>
      <c r="T522" s="37"/>
      <c r="U522" s="37"/>
      <c r="V522" s="7" t="s">
        <v>832</v>
      </c>
    </row>
    <row r="523" spans="1:22" ht="168.75" x14ac:dyDescent="0.25">
      <c r="A523" s="663"/>
      <c r="B523" s="666"/>
      <c r="C523" s="89" t="s">
        <v>847</v>
      </c>
      <c r="D523" s="38" t="s">
        <v>848</v>
      </c>
      <c r="E523" s="149" t="s">
        <v>822</v>
      </c>
      <c r="F523" s="134" t="s">
        <v>29</v>
      </c>
      <c r="G523" s="38"/>
      <c r="H523" s="135"/>
      <c r="I523" s="136" t="s">
        <v>823</v>
      </c>
      <c r="J523" s="135" t="s">
        <v>801</v>
      </c>
      <c r="K523" s="202" t="s">
        <v>29</v>
      </c>
      <c r="L523" s="202"/>
      <c r="M523" s="202"/>
      <c r="N523" s="202"/>
      <c r="O523" s="71" t="s">
        <v>191</v>
      </c>
      <c r="P523" s="157" t="s">
        <v>1188</v>
      </c>
      <c r="Q523" s="300" t="s">
        <v>1090</v>
      </c>
      <c r="R523" s="118"/>
      <c r="S523" s="37"/>
      <c r="T523" s="37" t="s">
        <v>29</v>
      </c>
      <c r="U523" s="37"/>
      <c r="V523" s="7" t="s">
        <v>829</v>
      </c>
    </row>
    <row r="524" spans="1:22" ht="60" x14ac:dyDescent="0.25">
      <c r="A524" s="663"/>
      <c r="B524" s="666"/>
      <c r="C524" s="89" t="s">
        <v>849</v>
      </c>
      <c r="D524" s="38" t="s">
        <v>850</v>
      </c>
      <c r="E524" s="149" t="s">
        <v>822</v>
      </c>
      <c r="F524" s="134" t="s">
        <v>29</v>
      </c>
      <c r="G524" s="38"/>
      <c r="H524" s="135"/>
      <c r="I524" s="136" t="s">
        <v>823</v>
      </c>
      <c r="J524" s="135" t="s">
        <v>801</v>
      </c>
      <c r="K524" s="202" t="s">
        <v>29</v>
      </c>
      <c r="L524" s="202"/>
      <c r="M524" s="202"/>
      <c r="N524" s="202"/>
      <c r="O524" s="71" t="s">
        <v>191</v>
      </c>
      <c r="P524" s="71" t="s">
        <v>1094</v>
      </c>
      <c r="Q524" s="300" t="s">
        <v>1090</v>
      </c>
      <c r="R524" s="118"/>
      <c r="S524" s="37" t="s">
        <v>29</v>
      </c>
      <c r="T524" s="37"/>
      <c r="U524" s="37"/>
      <c r="V524" s="7" t="s">
        <v>832</v>
      </c>
    </row>
    <row r="525" spans="1:22" ht="45" x14ac:dyDescent="0.25">
      <c r="A525" s="663"/>
      <c r="B525" s="666"/>
      <c r="C525" s="89" t="s">
        <v>851</v>
      </c>
      <c r="D525" s="38" t="s">
        <v>852</v>
      </c>
      <c r="E525" s="149" t="s">
        <v>822</v>
      </c>
      <c r="F525" s="134" t="s">
        <v>29</v>
      </c>
      <c r="G525" s="38"/>
      <c r="H525" s="135"/>
      <c r="I525" s="136" t="s">
        <v>823</v>
      </c>
      <c r="J525" s="135" t="s">
        <v>801</v>
      </c>
      <c r="K525" s="202" t="s">
        <v>29</v>
      </c>
      <c r="L525" s="202"/>
      <c r="M525" s="202"/>
      <c r="N525" s="202"/>
      <c r="O525" s="71" t="s">
        <v>191</v>
      </c>
      <c r="P525" s="71" t="s">
        <v>1094</v>
      </c>
      <c r="Q525" s="300" t="s">
        <v>1090</v>
      </c>
      <c r="R525" s="118"/>
      <c r="S525" s="37" t="s">
        <v>29</v>
      </c>
      <c r="T525" s="37"/>
      <c r="U525" s="37"/>
      <c r="V525" s="7" t="s">
        <v>832</v>
      </c>
    </row>
    <row r="526" spans="1:22" ht="45" x14ac:dyDescent="0.25">
      <c r="A526" s="663"/>
      <c r="B526" s="666"/>
      <c r="C526" s="89" t="s">
        <v>853</v>
      </c>
      <c r="D526" s="38" t="s">
        <v>854</v>
      </c>
      <c r="E526" s="149" t="s">
        <v>822</v>
      </c>
      <c r="F526" s="134" t="s">
        <v>29</v>
      </c>
      <c r="G526" s="38"/>
      <c r="H526" s="135"/>
      <c r="I526" s="136" t="s">
        <v>823</v>
      </c>
      <c r="J526" s="135" t="s">
        <v>801</v>
      </c>
      <c r="K526" s="202" t="s">
        <v>29</v>
      </c>
      <c r="L526" s="202"/>
      <c r="M526" s="202"/>
      <c r="N526" s="202"/>
      <c r="O526" s="71" t="s">
        <v>191</v>
      </c>
      <c r="P526" s="71" t="s">
        <v>1094</v>
      </c>
      <c r="Q526" s="300" t="s">
        <v>1090</v>
      </c>
      <c r="R526" s="118"/>
      <c r="S526" s="37" t="s">
        <v>29</v>
      </c>
      <c r="T526" s="37"/>
      <c r="U526" s="37"/>
      <c r="V526" s="7" t="s">
        <v>832</v>
      </c>
    </row>
    <row r="527" spans="1:22" ht="45" x14ac:dyDescent="0.25">
      <c r="A527" s="663"/>
      <c r="B527" s="666"/>
      <c r="C527" s="89" t="s">
        <v>855</v>
      </c>
      <c r="D527" s="38" t="s">
        <v>856</v>
      </c>
      <c r="E527" s="149" t="s">
        <v>822</v>
      </c>
      <c r="F527" s="134" t="s">
        <v>29</v>
      </c>
      <c r="G527" s="38"/>
      <c r="H527" s="135"/>
      <c r="I527" s="136" t="s">
        <v>823</v>
      </c>
      <c r="J527" s="135" t="s">
        <v>801</v>
      </c>
      <c r="K527" s="202" t="s">
        <v>29</v>
      </c>
      <c r="L527" s="202"/>
      <c r="M527" s="202"/>
      <c r="N527" s="202"/>
      <c r="O527" s="71" t="s">
        <v>191</v>
      </c>
      <c r="P527" s="71" t="s">
        <v>1094</v>
      </c>
      <c r="Q527" s="300" t="s">
        <v>1090</v>
      </c>
      <c r="R527" s="118"/>
      <c r="S527" s="37" t="s">
        <v>29</v>
      </c>
      <c r="T527" s="37"/>
      <c r="U527" s="37"/>
      <c r="V527" s="7" t="s">
        <v>832</v>
      </c>
    </row>
    <row r="528" spans="1:22" ht="45" x14ac:dyDescent="0.25">
      <c r="A528" s="663"/>
      <c r="B528" s="666"/>
      <c r="C528" s="89" t="s">
        <v>857</v>
      </c>
      <c r="D528" s="38" t="s">
        <v>858</v>
      </c>
      <c r="E528" s="149" t="s">
        <v>822</v>
      </c>
      <c r="F528" s="134" t="s">
        <v>29</v>
      </c>
      <c r="G528" s="38"/>
      <c r="H528" s="135"/>
      <c r="I528" s="136" t="s">
        <v>823</v>
      </c>
      <c r="J528" s="135" t="s">
        <v>801</v>
      </c>
      <c r="K528" s="202" t="s">
        <v>29</v>
      </c>
      <c r="L528" s="202"/>
      <c r="M528" s="202"/>
      <c r="N528" s="202"/>
      <c r="O528" s="71" t="s">
        <v>191</v>
      </c>
      <c r="P528" s="71" t="s">
        <v>1094</v>
      </c>
      <c r="Q528" s="300" t="s">
        <v>1090</v>
      </c>
      <c r="R528" s="118"/>
      <c r="S528" s="37" t="s">
        <v>29</v>
      </c>
      <c r="T528" s="37"/>
      <c r="U528" s="37"/>
      <c r="V528" s="7" t="s">
        <v>832</v>
      </c>
    </row>
    <row r="529" spans="1:22" ht="45" x14ac:dyDescent="0.25">
      <c r="A529" s="663"/>
      <c r="B529" s="666"/>
      <c r="C529" s="89" t="s">
        <v>859</v>
      </c>
      <c r="D529" s="38" t="s">
        <v>860</v>
      </c>
      <c r="E529" s="149" t="s">
        <v>822</v>
      </c>
      <c r="F529" s="134" t="s">
        <v>29</v>
      </c>
      <c r="G529" s="38"/>
      <c r="H529" s="135"/>
      <c r="I529" s="136" t="s">
        <v>823</v>
      </c>
      <c r="J529" s="135" t="s">
        <v>801</v>
      </c>
      <c r="K529" s="202" t="s">
        <v>29</v>
      </c>
      <c r="L529" s="202"/>
      <c r="M529" s="202"/>
      <c r="N529" s="202"/>
      <c r="O529" s="71" t="s">
        <v>191</v>
      </c>
      <c r="P529" s="71" t="s">
        <v>1094</v>
      </c>
      <c r="Q529" s="300" t="s">
        <v>1090</v>
      </c>
      <c r="R529" s="118"/>
      <c r="S529" s="37" t="s">
        <v>29</v>
      </c>
      <c r="T529" s="37"/>
      <c r="U529" s="37"/>
      <c r="V529" s="7" t="s">
        <v>832</v>
      </c>
    </row>
    <row r="530" spans="1:22" ht="45" x14ac:dyDescent="0.25">
      <c r="A530" s="663"/>
      <c r="B530" s="666"/>
      <c r="C530" s="89" t="s">
        <v>861</v>
      </c>
      <c r="D530" s="38" t="s">
        <v>860</v>
      </c>
      <c r="E530" s="149" t="s">
        <v>822</v>
      </c>
      <c r="F530" s="134" t="s">
        <v>29</v>
      </c>
      <c r="G530" s="38"/>
      <c r="H530" s="135"/>
      <c r="I530" s="136" t="s">
        <v>823</v>
      </c>
      <c r="J530" s="135" t="s">
        <v>801</v>
      </c>
      <c r="K530" s="202" t="s">
        <v>29</v>
      </c>
      <c r="L530" s="202"/>
      <c r="M530" s="202"/>
      <c r="N530" s="202"/>
      <c r="O530" s="71" t="s">
        <v>191</v>
      </c>
      <c r="P530" s="71" t="s">
        <v>1094</v>
      </c>
      <c r="Q530" s="300" t="s">
        <v>1090</v>
      </c>
      <c r="R530" s="118"/>
      <c r="S530" s="37" t="s">
        <v>29</v>
      </c>
      <c r="T530" s="37"/>
      <c r="U530" s="37"/>
      <c r="V530" s="7" t="s">
        <v>832</v>
      </c>
    </row>
    <row r="531" spans="1:22" ht="45" x14ac:dyDescent="0.25">
      <c r="A531" s="663"/>
      <c r="B531" s="666"/>
      <c r="C531" s="89" t="s">
        <v>862</v>
      </c>
      <c r="D531" s="38" t="s">
        <v>863</v>
      </c>
      <c r="E531" s="149" t="s">
        <v>822</v>
      </c>
      <c r="F531" s="134" t="s">
        <v>29</v>
      </c>
      <c r="G531" s="38"/>
      <c r="H531" s="135"/>
      <c r="I531" s="136" t="s">
        <v>823</v>
      </c>
      <c r="J531" s="135" t="s">
        <v>801</v>
      </c>
      <c r="K531" s="202" t="s">
        <v>29</v>
      </c>
      <c r="L531" s="202"/>
      <c r="M531" s="202"/>
      <c r="N531" s="202"/>
      <c r="O531" s="71" t="s">
        <v>191</v>
      </c>
      <c r="P531" s="71" t="s">
        <v>1094</v>
      </c>
      <c r="Q531" s="300" t="s">
        <v>1090</v>
      </c>
      <c r="R531" s="118"/>
      <c r="S531" s="37" t="s">
        <v>29</v>
      </c>
      <c r="T531" s="37"/>
      <c r="U531" s="37"/>
      <c r="V531" s="7" t="s">
        <v>832</v>
      </c>
    </row>
    <row r="532" spans="1:22" ht="45" x14ac:dyDescent="0.25">
      <c r="A532" s="663"/>
      <c r="B532" s="666"/>
      <c r="C532" s="89" t="s">
        <v>864</v>
      </c>
      <c r="D532" s="38" t="s">
        <v>865</v>
      </c>
      <c r="E532" s="149" t="s">
        <v>822</v>
      </c>
      <c r="F532" s="134" t="s">
        <v>29</v>
      </c>
      <c r="G532" s="38"/>
      <c r="H532" s="135"/>
      <c r="I532" s="136" t="s">
        <v>823</v>
      </c>
      <c r="J532" s="135" t="s">
        <v>801</v>
      </c>
      <c r="K532" s="202" t="s">
        <v>29</v>
      </c>
      <c r="L532" s="202"/>
      <c r="M532" s="202"/>
      <c r="N532" s="202"/>
      <c r="O532" s="71" t="s">
        <v>191</v>
      </c>
      <c r="P532" s="71" t="s">
        <v>1094</v>
      </c>
      <c r="Q532" s="300" t="s">
        <v>1090</v>
      </c>
      <c r="R532" s="118"/>
      <c r="S532" s="37" t="s">
        <v>29</v>
      </c>
      <c r="T532" s="37"/>
      <c r="U532" s="37"/>
      <c r="V532" s="7" t="s">
        <v>832</v>
      </c>
    </row>
    <row r="533" spans="1:22" ht="62.25" customHeight="1" x14ac:dyDescent="0.25">
      <c r="A533" s="663"/>
      <c r="B533" s="666"/>
      <c r="C533" s="89" t="s">
        <v>866</v>
      </c>
      <c r="D533" s="38" t="s">
        <v>838</v>
      </c>
      <c r="E533" s="149" t="s">
        <v>822</v>
      </c>
      <c r="F533" s="134" t="s">
        <v>29</v>
      </c>
      <c r="G533" s="38"/>
      <c r="H533" s="135"/>
      <c r="I533" s="136" t="s">
        <v>867</v>
      </c>
      <c r="J533" s="135" t="s">
        <v>801</v>
      </c>
      <c r="K533" s="202" t="s">
        <v>29</v>
      </c>
      <c r="L533" s="202"/>
      <c r="M533" s="202"/>
      <c r="N533" s="202"/>
      <c r="O533" s="71" t="s">
        <v>191</v>
      </c>
      <c r="P533" s="71" t="s">
        <v>1094</v>
      </c>
      <c r="Q533" s="300" t="s">
        <v>1090</v>
      </c>
      <c r="R533" s="118"/>
      <c r="S533" s="37" t="s">
        <v>29</v>
      </c>
      <c r="T533" s="37"/>
      <c r="U533" s="37"/>
      <c r="V533" s="7" t="s">
        <v>868</v>
      </c>
    </row>
    <row r="534" spans="1:22" ht="30" x14ac:dyDescent="0.25">
      <c r="A534" s="663"/>
      <c r="B534" s="666"/>
      <c r="C534" s="100" t="s">
        <v>869</v>
      </c>
      <c r="D534" s="168"/>
      <c r="E534" s="164" t="s">
        <v>610</v>
      </c>
      <c r="F534" s="168"/>
      <c r="G534" s="168"/>
      <c r="H534" s="201"/>
      <c r="I534" s="648"/>
      <c r="J534" s="649"/>
      <c r="K534" s="649"/>
      <c r="L534" s="649"/>
      <c r="M534" s="649"/>
      <c r="N534" s="649"/>
      <c r="O534" s="649"/>
      <c r="P534" s="106" t="s">
        <v>1099</v>
      </c>
      <c r="Q534" s="106"/>
      <c r="R534" s="118"/>
      <c r="S534" s="37"/>
      <c r="T534" s="37"/>
      <c r="U534" s="37" t="s">
        <v>29</v>
      </c>
      <c r="V534" s="7"/>
    </row>
    <row r="535" spans="1:22" ht="37.5" x14ac:dyDescent="0.25">
      <c r="A535" s="663"/>
      <c r="B535" s="666"/>
      <c r="C535" s="508" t="s">
        <v>870</v>
      </c>
      <c r="D535" s="508" t="s">
        <v>871</v>
      </c>
      <c r="E535" s="512" t="s">
        <v>872</v>
      </c>
      <c r="F535" s="398"/>
      <c r="G535" s="501" t="s">
        <v>29</v>
      </c>
      <c r="H535" s="398"/>
      <c r="I535" s="514" t="s">
        <v>873</v>
      </c>
      <c r="J535" s="131" t="s">
        <v>874</v>
      </c>
      <c r="K535" s="621"/>
      <c r="L535" s="621"/>
      <c r="M535" s="621" t="s">
        <v>29</v>
      </c>
      <c r="N535" s="621"/>
      <c r="O535" s="236" t="s">
        <v>876</v>
      </c>
      <c r="P535" s="362" t="s">
        <v>1094</v>
      </c>
      <c r="Q535" s="364" t="s">
        <v>1090</v>
      </c>
      <c r="R535" s="693"/>
      <c r="S535" s="370" t="s">
        <v>29</v>
      </c>
      <c r="T535" s="695"/>
      <c r="U535" s="695"/>
      <c r="V535" s="487" t="s">
        <v>879</v>
      </c>
    </row>
    <row r="536" spans="1:22" x14ac:dyDescent="0.25">
      <c r="A536" s="663"/>
      <c r="B536" s="666"/>
      <c r="C536" s="509"/>
      <c r="D536" s="509"/>
      <c r="E536" s="513"/>
      <c r="F536" s="400"/>
      <c r="G536" s="503"/>
      <c r="H536" s="400"/>
      <c r="I536" s="516"/>
      <c r="J536" s="161" t="s">
        <v>875</v>
      </c>
      <c r="K536" s="623"/>
      <c r="L536" s="623"/>
      <c r="M536" s="623"/>
      <c r="N536" s="623"/>
      <c r="O536" s="237"/>
      <c r="P536" s="363"/>
      <c r="Q536" s="365"/>
      <c r="R536" s="694"/>
      <c r="S536" s="372"/>
      <c r="T536" s="696"/>
      <c r="U536" s="696"/>
      <c r="V536" s="488"/>
    </row>
    <row r="537" spans="1:22" ht="75" x14ac:dyDescent="0.25">
      <c r="A537" s="663"/>
      <c r="B537" s="666"/>
      <c r="C537" s="508" t="s">
        <v>880</v>
      </c>
      <c r="D537" s="508" t="s">
        <v>848</v>
      </c>
      <c r="E537" s="512" t="s">
        <v>872</v>
      </c>
      <c r="F537" s="398"/>
      <c r="G537" s="501" t="s">
        <v>29</v>
      </c>
      <c r="H537" s="398"/>
      <c r="I537" s="514" t="s">
        <v>873</v>
      </c>
      <c r="J537" s="131" t="s">
        <v>874</v>
      </c>
      <c r="K537" s="621"/>
      <c r="L537" s="621"/>
      <c r="M537" s="621" t="s">
        <v>29</v>
      </c>
      <c r="N537" s="621"/>
      <c r="O537" s="238" t="s">
        <v>877</v>
      </c>
      <c r="P537" s="362" t="s">
        <v>1094</v>
      </c>
      <c r="Q537" s="364" t="s">
        <v>1090</v>
      </c>
      <c r="R537" s="692"/>
      <c r="S537" s="370" t="s">
        <v>29</v>
      </c>
      <c r="T537" s="370"/>
      <c r="U537" s="370"/>
      <c r="V537" s="487" t="s">
        <v>879</v>
      </c>
    </row>
    <row r="538" spans="1:22" ht="18.75" x14ac:dyDescent="0.25">
      <c r="A538" s="663"/>
      <c r="B538" s="666"/>
      <c r="C538" s="509"/>
      <c r="D538" s="509"/>
      <c r="E538" s="513"/>
      <c r="F538" s="400"/>
      <c r="G538" s="503"/>
      <c r="H538" s="400"/>
      <c r="I538" s="516"/>
      <c r="J538" s="161" t="s">
        <v>875</v>
      </c>
      <c r="K538" s="623"/>
      <c r="L538" s="623"/>
      <c r="M538" s="623"/>
      <c r="N538" s="623"/>
      <c r="O538" s="238"/>
      <c r="P538" s="363"/>
      <c r="Q538" s="365"/>
      <c r="R538" s="500"/>
      <c r="S538" s="372"/>
      <c r="T538" s="372"/>
      <c r="U538" s="372"/>
      <c r="V538" s="488"/>
    </row>
    <row r="539" spans="1:22" ht="56.25" x14ac:dyDescent="0.25">
      <c r="A539" s="663"/>
      <c r="B539" s="666"/>
      <c r="C539" s="508" t="s">
        <v>881</v>
      </c>
      <c r="D539" s="508" t="s">
        <v>850</v>
      </c>
      <c r="E539" s="512" t="s">
        <v>872</v>
      </c>
      <c r="F539" s="398"/>
      <c r="G539" s="501" t="s">
        <v>29</v>
      </c>
      <c r="H539" s="398"/>
      <c r="I539" s="514" t="s">
        <v>873</v>
      </c>
      <c r="J539" s="131" t="s">
        <v>874</v>
      </c>
      <c r="K539" s="621"/>
      <c r="L539" s="621"/>
      <c r="M539" s="621" t="s">
        <v>29</v>
      </c>
      <c r="N539" s="621"/>
      <c r="O539" s="238" t="s">
        <v>878</v>
      </c>
      <c r="P539" s="362" t="s">
        <v>1094</v>
      </c>
      <c r="Q539" s="364" t="s">
        <v>1090</v>
      </c>
      <c r="R539" s="500"/>
      <c r="S539" s="370" t="s">
        <v>29</v>
      </c>
      <c r="T539" s="370"/>
      <c r="U539" s="370"/>
      <c r="V539" s="487" t="s">
        <v>879</v>
      </c>
    </row>
    <row r="540" spans="1:22" ht="18.75" x14ac:dyDescent="0.25">
      <c r="A540" s="663"/>
      <c r="B540" s="666"/>
      <c r="C540" s="509"/>
      <c r="D540" s="509"/>
      <c r="E540" s="513"/>
      <c r="F540" s="400"/>
      <c r="G540" s="503"/>
      <c r="H540" s="400"/>
      <c r="I540" s="516"/>
      <c r="J540" s="161" t="s">
        <v>875</v>
      </c>
      <c r="K540" s="623"/>
      <c r="L540" s="623"/>
      <c r="M540" s="623"/>
      <c r="N540" s="623"/>
      <c r="O540" s="238"/>
      <c r="P540" s="363"/>
      <c r="Q540" s="365"/>
      <c r="R540" s="500"/>
      <c r="S540" s="372"/>
      <c r="T540" s="372"/>
      <c r="U540" s="372"/>
      <c r="V540" s="488"/>
    </row>
    <row r="541" spans="1:22" ht="18.75" x14ac:dyDescent="0.25">
      <c r="A541" s="663"/>
      <c r="B541" s="666"/>
      <c r="C541" s="508" t="s">
        <v>882</v>
      </c>
      <c r="D541" s="508" t="s">
        <v>834</v>
      </c>
      <c r="E541" s="512" t="s">
        <v>872</v>
      </c>
      <c r="F541" s="398"/>
      <c r="G541" s="501" t="s">
        <v>29</v>
      </c>
      <c r="H541" s="398"/>
      <c r="I541" s="514" t="s">
        <v>873</v>
      </c>
      <c r="J541" s="131" t="s">
        <v>874</v>
      </c>
      <c r="K541" s="621"/>
      <c r="L541" s="621"/>
      <c r="M541" s="621" t="s">
        <v>29</v>
      </c>
      <c r="N541" s="621"/>
      <c r="O541" s="238"/>
      <c r="P541" s="366" t="s">
        <v>1094</v>
      </c>
      <c r="Q541" s="368" t="s">
        <v>1090</v>
      </c>
      <c r="R541" s="500"/>
      <c r="S541" s="370" t="s">
        <v>29</v>
      </c>
      <c r="T541" s="370"/>
      <c r="U541" s="370"/>
      <c r="V541" s="487" t="s">
        <v>879</v>
      </c>
    </row>
    <row r="542" spans="1:22" ht="18.75" x14ac:dyDescent="0.25">
      <c r="A542" s="663"/>
      <c r="B542" s="666"/>
      <c r="C542" s="509"/>
      <c r="D542" s="509"/>
      <c r="E542" s="513"/>
      <c r="F542" s="400"/>
      <c r="G542" s="503"/>
      <c r="H542" s="400"/>
      <c r="I542" s="516"/>
      <c r="J542" s="161" t="s">
        <v>875</v>
      </c>
      <c r="K542" s="623"/>
      <c r="L542" s="623"/>
      <c r="M542" s="623"/>
      <c r="N542" s="623"/>
      <c r="O542" s="238"/>
      <c r="P542" s="367"/>
      <c r="Q542" s="369"/>
      <c r="R542" s="500"/>
      <c r="S542" s="372"/>
      <c r="T542" s="372"/>
      <c r="U542" s="372"/>
      <c r="V542" s="488"/>
    </row>
    <row r="543" spans="1:22" ht="18.75" x14ac:dyDescent="0.25">
      <c r="A543" s="663"/>
      <c r="B543" s="666"/>
      <c r="C543" s="508" t="s">
        <v>883</v>
      </c>
      <c r="D543" s="508" t="s">
        <v>884</v>
      </c>
      <c r="E543" s="512" t="s">
        <v>872</v>
      </c>
      <c r="F543" s="398"/>
      <c r="G543" s="501" t="s">
        <v>29</v>
      </c>
      <c r="H543" s="398"/>
      <c r="I543" s="514" t="s">
        <v>873</v>
      </c>
      <c r="J543" s="131" t="s">
        <v>874</v>
      </c>
      <c r="K543" s="621"/>
      <c r="L543" s="621"/>
      <c r="M543" s="621" t="s">
        <v>29</v>
      </c>
      <c r="N543" s="621"/>
      <c r="O543" s="238"/>
      <c r="P543" s="366" t="s">
        <v>1094</v>
      </c>
      <c r="Q543" s="368" t="s">
        <v>1090</v>
      </c>
      <c r="R543" s="500"/>
      <c r="S543" s="370" t="s">
        <v>29</v>
      </c>
      <c r="T543" s="370"/>
      <c r="U543" s="370"/>
      <c r="V543" s="487" t="s">
        <v>879</v>
      </c>
    </row>
    <row r="544" spans="1:22" ht="18.75" x14ac:dyDescent="0.25">
      <c r="A544" s="663"/>
      <c r="B544" s="666"/>
      <c r="C544" s="509"/>
      <c r="D544" s="509"/>
      <c r="E544" s="513"/>
      <c r="F544" s="400"/>
      <c r="G544" s="503"/>
      <c r="H544" s="400"/>
      <c r="I544" s="516"/>
      <c r="J544" s="161" t="s">
        <v>875</v>
      </c>
      <c r="K544" s="623"/>
      <c r="L544" s="623"/>
      <c r="M544" s="623"/>
      <c r="N544" s="623"/>
      <c r="O544" s="238"/>
      <c r="P544" s="367"/>
      <c r="Q544" s="369"/>
      <c r="R544" s="500"/>
      <c r="S544" s="372"/>
      <c r="T544" s="372"/>
      <c r="U544" s="372"/>
      <c r="V544" s="488"/>
    </row>
    <row r="545" spans="1:22" ht="18.75" x14ac:dyDescent="0.25">
      <c r="A545" s="663"/>
      <c r="B545" s="666"/>
      <c r="C545" s="508" t="s">
        <v>885</v>
      </c>
      <c r="D545" s="508" t="s">
        <v>886</v>
      </c>
      <c r="E545" s="512" t="s">
        <v>872</v>
      </c>
      <c r="F545" s="398"/>
      <c r="G545" s="501" t="s">
        <v>29</v>
      </c>
      <c r="H545" s="398"/>
      <c r="I545" s="514" t="s">
        <v>873</v>
      </c>
      <c r="J545" s="131" t="s">
        <v>874</v>
      </c>
      <c r="K545" s="621"/>
      <c r="L545" s="621"/>
      <c r="M545" s="621" t="s">
        <v>29</v>
      </c>
      <c r="N545" s="621"/>
      <c r="O545" s="238"/>
      <c r="P545" s="366" t="s">
        <v>1094</v>
      </c>
      <c r="Q545" s="368" t="s">
        <v>1090</v>
      </c>
      <c r="R545" s="500"/>
      <c r="S545" s="370" t="s">
        <v>29</v>
      </c>
      <c r="T545" s="370"/>
      <c r="U545" s="370"/>
      <c r="V545" s="487" t="s">
        <v>879</v>
      </c>
    </row>
    <row r="546" spans="1:22" ht="18.75" x14ac:dyDescent="0.25">
      <c r="A546" s="663"/>
      <c r="B546" s="666"/>
      <c r="C546" s="509"/>
      <c r="D546" s="509"/>
      <c r="E546" s="513"/>
      <c r="F546" s="400"/>
      <c r="G546" s="503"/>
      <c r="H546" s="400"/>
      <c r="I546" s="516"/>
      <c r="J546" s="161" t="s">
        <v>875</v>
      </c>
      <c r="K546" s="623"/>
      <c r="L546" s="623"/>
      <c r="M546" s="623"/>
      <c r="N546" s="623"/>
      <c r="O546" s="238"/>
      <c r="P546" s="367"/>
      <c r="Q546" s="369"/>
      <c r="R546" s="500"/>
      <c r="S546" s="372"/>
      <c r="T546" s="372"/>
      <c r="U546" s="372"/>
      <c r="V546" s="488"/>
    </row>
    <row r="547" spans="1:22" ht="18.75" x14ac:dyDescent="0.25">
      <c r="A547" s="663"/>
      <c r="B547" s="666"/>
      <c r="C547" s="508" t="s">
        <v>887</v>
      </c>
      <c r="D547" s="508" t="s">
        <v>888</v>
      </c>
      <c r="E547" s="512" t="s">
        <v>872</v>
      </c>
      <c r="F547" s="398"/>
      <c r="G547" s="501" t="s">
        <v>29</v>
      </c>
      <c r="H547" s="398"/>
      <c r="I547" s="514" t="s">
        <v>873</v>
      </c>
      <c r="J547" s="131" t="s">
        <v>874</v>
      </c>
      <c r="K547" s="621"/>
      <c r="L547" s="621"/>
      <c r="M547" s="621" t="s">
        <v>29</v>
      </c>
      <c r="N547" s="621"/>
      <c r="O547" s="238"/>
      <c r="P547" s="366" t="s">
        <v>1094</v>
      </c>
      <c r="Q547" s="368" t="s">
        <v>1090</v>
      </c>
      <c r="R547" s="500"/>
      <c r="S547" s="370" t="s">
        <v>29</v>
      </c>
      <c r="T547" s="370"/>
      <c r="U547" s="370"/>
      <c r="V547" s="487" t="s">
        <v>879</v>
      </c>
    </row>
    <row r="548" spans="1:22" ht="18.75" x14ac:dyDescent="0.25">
      <c r="A548" s="663"/>
      <c r="B548" s="666"/>
      <c r="C548" s="509"/>
      <c r="D548" s="509"/>
      <c r="E548" s="513"/>
      <c r="F548" s="400"/>
      <c r="G548" s="503"/>
      <c r="H548" s="400"/>
      <c r="I548" s="516"/>
      <c r="J548" s="161" t="s">
        <v>875</v>
      </c>
      <c r="K548" s="623"/>
      <c r="L548" s="623"/>
      <c r="M548" s="623"/>
      <c r="N548" s="623"/>
      <c r="O548" s="238"/>
      <c r="P548" s="367"/>
      <c r="Q548" s="369"/>
      <c r="R548" s="500"/>
      <c r="S548" s="372"/>
      <c r="T548" s="372"/>
      <c r="U548" s="372"/>
      <c r="V548" s="488"/>
    </row>
    <row r="549" spans="1:22" ht="18.75" x14ac:dyDescent="0.25">
      <c r="A549" s="663"/>
      <c r="B549" s="666"/>
      <c r="C549" s="508" t="s">
        <v>889</v>
      </c>
      <c r="D549" s="508" t="s">
        <v>854</v>
      </c>
      <c r="E549" s="512" t="s">
        <v>872</v>
      </c>
      <c r="F549" s="398"/>
      <c r="G549" s="501" t="s">
        <v>29</v>
      </c>
      <c r="H549" s="398"/>
      <c r="I549" s="514" t="s">
        <v>873</v>
      </c>
      <c r="J549" s="131" t="s">
        <v>874</v>
      </c>
      <c r="K549" s="621"/>
      <c r="L549" s="621"/>
      <c r="M549" s="621" t="s">
        <v>29</v>
      </c>
      <c r="N549" s="621"/>
      <c r="O549" s="238"/>
      <c r="P549" s="366" t="s">
        <v>1094</v>
      </c>
      <c r="Q549" s="368" t="s">
        <v>1090</v>
      </c>
      <c r="R549" s="500"/>
      <c r="S549" s="370" t="s">
        <v>29</v>
      </c>
      <c r="T549" s="370"/>
      <c r="U549" s="370"/>
      <c r="V549" s="487" t="s">
        <v>879</v>
      </c>
    </row>
    <row r="550" spans="1:22" ht="18.75" x14ac:dyDescent="0.25">
      <c r="A550" s="663"/>
      <c r="B550" s="666"/>
      <c r="C550" s="509"/>
      <c r="D550" s="509"/>
      <c r="E550" s="513"/>
      <c r="F550" s="400"/>
      <c r="G550" s="503"/>
      <c r="H550" s="400"/>
      <c r="I550" s="516"/>
      <c r="J550" s="161" t="s">
        <v>875</v>
      </c>
      <c r="K550" s="623"/>
      <c r="L550" s="623"/>
      <c r="M550" s="623"/>
      <c r="N550" s="623"/>
      <c r="O550" s="238"/>
      <c r="P550" s="367"/>
      <c r="Q550" s="369"/>
      <c r="R550" s="500"/>
      <c r="S550" s="372"/>
      <c r="T550" s="372"/>
      <c r="U550" s="372"/>
      <c r="V550" s="488"/>
    </row>
    <row r="551" spans="1:22" ht="18.75" x14ac:dyDescent="0.25">
      <c r="A551" s="663"/>
      <c r="B551" s="666"/>
      <c r="C551" s="508" t="s">
        <v>890</v>
      </c>
      <c r="D551" s="508" t="s">
        <v>891</v>
      </c>
      <c r="E551" s="512" t="s">
        <v>872</v>
      </c>
      <c r="F551" s="398"/>
      <c r="G551" s="501" t="s">
        <v>29</v>
      </c>
      <c r="H551" s="398"/>
      <c r="I551" s="514" t="s">
        <v>873</v>
      </c>
      <c r="J551" s="131" t="s">
        <v>874</v>
      </c>
      <c r="K551" s="621"/>
      <c r="L551" s="621"/>
      <c r="M551" s="621" t="s">
        <v>29</v>
      </c>
      <c r="N551" s="621"/>
      <c r="O551" s="238"/>
      <c r="P551" s="366" t="s">
        <v>1094</v>
      </c>
      <c r="Q551" s="368" t="s">
        <v>1090</v>
      </c>
      <c r="R551" s="500"/>
      <c r="S551" s="370" t="s">
        <v>29</v>
      </c>
      <c r="T551" s="370"/>
      <c r="U551" s="370"/>
      <c r="V551" s="487" t="s">
        <v>879</v>
      </c>
    </row>
    <row r="552" spans="1:22" ht="18.75" x14ac:dyDescent="0.25">
      <c r="A552" s="663"/>
      <c r="B552" s="666"/>
      <c r="C552" s="509"/>
      <c r="D552" s="509"/>
      <c r="E552" s="513"/>
      <c r="F552" s="400"/>
      <c r="G552" s="503"/>
      <c r="H552" s="400"/>
      <c r="I552" s="516"/>
      <c r="J552" s="161" t="s">
        <v>875</v>
      </c>
      <c r="K552" s="623"/>
      <c r="L552" s="623"/>
      <c r="M552" s="623"/>
      <c r="N552" s="623"/>
      <c r="O552" s="239"/>
      <c r="P552" s="367"/>
      <c r="Q552" s="369"/>
      <c r="R552" s="500"/>
      <c r="S552" s="372"/>
      <c r="T552" s="372"/>
      <c r="U552" s="372"/>
      <c r="V552" s="488"/>
    </row>
    <row r="553" spans="1:22" ht="120" x14ac:dyDescent="0.25">
      <c r="A553" s="663"/>
      <c r="B553" s="666"/>
      <c r="C553" s="100" t="s">
        <v>892</v>
      </c>
      <c r="D553" s="100" t="s">
        <v>893</v>
      </c>
      <c r="E553" s="164" t="s">
        <v>894</v>
      </c>
      <c r="F553" s="168"/>
      <c r="G553" s="168"/>
      <c r="H553" s="201"/>
      <c r="I553" s="648"/>
      <c r="J553" s="649"/>
      <c r="K553" s="649"/>
      <c r="L553" s="649"/>
      <c r="M553" s="649"/>
      <c r="N553" s="649"/>
      <c r="O553" s="649"/>
      <c r="P553" s="240"/>
      <c r="Q553" s="240"/>
      <c r="R553" s="118"/>
      <c r="S553" s="37"/>
      <c r="T553" s="37"/>
      <c r="U553" s="37" t="s">
        <v>29</v>
      </c>
      <c r="V553" s="7"/>
    </row>
    <row r="554" spans="1:22" ht="198" customHeight="1" x14ac:dyDescent="0.25">
      <c r="A554" s="663"/>
      <c r="B554" s="666"/>
      <c r="C554" s="159" t="s">
        <v>895</v>
      </c>
      <c r="D554" s="398" t="s">
        <v>893</v>
      </c>
      <c r="E554" s="523" t="s">
        <v>896</v>
      </c>
      <c r="F554" s="501" t="s">
        <v>29</v>
      </c>
      <c r="G554" s="398"/>
      <c r="H554" s="398"/>
      <c r="I554" s="514" t="s">
        <v>823</v>
      </c>
      <c r="J554" s="398" t="s">
        <v>801</v>
      </c>
      <c r="K554" s="621"/>
      <c r="L554" s="621" t="s">
        <v>29</v>
      </c>
      <c r="M554" s="621"/>
      <c r="N554" s="621"/>
      <c r="O554" s="601" t="s">
        <v>360</v>
      </c>
      <c r="P554" s="335" t="s">
        <v>1189</v>
      </c>
      <c r="Q554" s="287" t="s">
        <v>1092</v>
      </c>
      <c r="R554" s="383"/>
      <c r="S554" s="370"/>
      <c r="T554" s="370" t="s">
        <v>29</v>
      </c>
      <c r="U554" s="370"/>
      <c r="V554" s="27" t="s">
        <v>897</v>
      </c>
    </row>
    <row r="555" spans="1:22" ht="210" x14ac:dyDescent="0.25">
      <c r="A555" s="663"/>
      <c r="B555" s="666"/>
      <c r="C555" s="189" t="s">
        <v>893</v>
      </c>
      <c r="D555" s="399"/>
      <c r="E555" s="524"/>
      <c r="F555" s="502"/>
      <c r="G555" s="399"/>
      <c r="H555" s="399"/>
      <c r="I555" s="515"/>
      <c r="J555" s="399"/>
      <c r="K555" s="622"/>
      <c r="L555" s="622"/>
      <c r="M555" s="622"/>
      <c r="N555" s="622"/>
      <c r="O555" s="380"/>
      <c r="P555" s="650"/>
      <c r="Q555" s="287"/>
      <c r="R555" s="383"/>
      <c r="S555" s="371"/>
      <c r="T555" s="371"/>
      <c r="U555" s="371"/>
      <c r="V555" s="102"/>
    </row>
    <row r="556" spans="1:22" ht="18.75" x14ac:dyDescent="0.25">
      <c r="A556" s="663"/>
      <c r="B556" s="666"/>
      <c r="C556" s="189"/>
      <c r="D556" s="399"/>
      <c r="E556" s="524"/>
      <c r="F556" s="502"/>
      <c r="G556" s="399"/>
      <c r="H556" s="399"/>
      <c r="I556" s="515"/>
      <c r="J556" s="399"/>
      <c r="K556" s="622"/>
      <c r="L556" s="622"/>
      <c r="M556" s="622"/>
      <c r="N556" s="622"/>
      <c r="O556" s="380"/>
      <c r="P556" s="650"/>
      <c r="Q556" s="287"/>
      <c r="R556" s="383"/>
      <c r="S556" s="371"/>
      <c r="T556" s="371"/>
      <c r="U556" s="371"/>
      <c r="V556" s="28" t="s">
        <v>898</v>
      </c>
    </row>
    <row r="557" spans="1:22" ht="25.5" x14ac:dyDescent="0.25">
      <c r="A557" s="663"/>
      <c r="B557" s="666"/>
      <c r="C557" s="189"/>
      <c r="D557" s="399"/>
      <c r="E557" s="524"/>
      <c r="F557" s="502"/>
      <c r="G557" s="399"/>
      <c r="H557" s="399"/>
      <c r="I557" s="515"/>
      <c r="J557" s="399"/>
      <c r="K557" s="622"/>
      <c r="L557" s="622"/>
      <c r="M557" s="622"/>
      <c r="N557" s="622"/>
      <c r="O557" s="380"/>
      <c r="P557" s="650"/>
      <c r="Q557" s="287"/>
      <c r="R557" s="383"/>
      <c r="S557" s="371"/>
      <c r="T557" s="371"/>
      <c r="U557" s="371"/>
      <c r="V557" s="28" t="s">
        <v>899</v>
      </c>
    </row>
    <row r="558" spans="1:22" ht="18.75" x14ac:dyDescent="0.25">
      <c r="A558" s="663"/>
      <c r="B558" s="666"/>
      <c r="C558" s="189"/>
      <c r="D558" s="399"/>
      <c r="E558" s="524"/>
      <c r="F558" s="502"/>
      <c r="G558" s="399"/>
      <c r="H558" s="399"/>
      <c r="I558" s="515"/>
      <c r="J558" s="399"/>
      <c r="K558" s="622"/>
      <c r="L558" s="622"/>
      <c r="M558" s="622"/>
      <c r="N558" s="622"/>
      <c r="O558" s="380"/>
      <c r="P558" s="650"/>
      <c r="Q558" s="287"/>
      <c r="R558" s="383"/>
      <c r="S558" s="371"/>
      <c r="T558" s="371"/>
      <c r="U558" s="371"/>
      <c r="V558" s="28" t="s">
        <v>900</v>
      </c>
    </row>
    <row r="559" spans="1:22" ht="18.75" x14ac:dyDescent="0.25">
      <c r="A559" s="663"/>
      <c r="B559" s="666"/>
      <c r="C559" s="189"/>
      <c r="D559" s="399"/>
      <c r="E559" s="524"/>
      <c r="F559" s="502"/>
      <c r="G559" s="399"/>
      <c r="H559" s="399"/>
      <c r="I559" s="515"/>
      <c r="J559" s="399"/>
      <c r="K559" s="622"/>
      <c r="L559" s="622"/>
      <c r="M559" s="622"/>
      <c r="N559" s="622"/>
      <c r="O559" s="380"/>
      <c r="P559" s="650"/>
      <c r="Q559" s="287"/>
      <c r="R559" s="383"/>
      <c r="S559" s="371"/>
      <c r="T559" s="371"/>
      <c r="U559" s="371"/>
      <c r="V559" s="28" t="s">
        <v>901</v>
      </c>
    </row>
    <row r="560" spans="1:22" ht="18.75" x14ac:dyDescent="0.25">
      <c r="A560" s="663"/>
      <c r="B560" s="666"/>
      <c r="C560" s="160"/>
      <c r="D560" s="400"/>
      <c r="E560" s="525"/>
      <c r="F560" s="503"/>
      <c r="G560" s="400"/>
      <c r="H560" s="400"/>
      <c r="I560" s="516"/>
      <c r="J560" s="400"/>
      <c r="K560" s="623"/>
      <c r="L560" s="623"/>
      <c r="M560" s="623"/>
      <c r="N560" s="623"/>
      <c r="O560" s="381"/>
      <c r="P560" s="651"/>
      <c r="Q560" s="288"/>
      <c r="R560" s="701"/>
      <c r="S560" s="372"/>
      <c r="T560" s="372"/>
      <c r="U560" s="372"/>
      <c r="V560" s="29" t="s">
        <v>902</v>
      </c>
    </row>
    <row r="561" spans="1:22" ht="45" x14ac:dyDescent="0.25">
      <c r="A561" s="663"/>
      <c r="B561" s="666"/>
      <c r="C561" s="508" t="s">
        <v>903</v>
      </c>
      <c r="D561" s="523" t="s">
        <v>904</v>
      </c>
      <c r="E561" s="523" t="s">
        <v>896</v>
      </c>
      <c r="F561" s="501" t="s">
        <v>29</v>
      </c>
      <c r="G561" s="398"/>
      <c r="H561" s="398"/>
      <c r="I561" s="204" t="s">
        <v>905</v>
      </c>
      <c r="J561" s="398" t="s">
        <v>801</v>
      </c>
      <c r="K561" s="621"/>
      <c r="L561" s="621" t="s">
        <v>29</v>
      </c>
      <c r="M561" s="621"/>
      <c r="N561" s="621"/>
      <c r="O561" s="601" t="s">
        <v>360</v>
      </c>
      <c r="P561" s="241" t="s">
        <v>1094</v>
      </c>
      <c r="Q561" s="289" t="s">
        <v>1090</v>
      </c>
      <c r="R561" s="697"/>
      <c r="S561" s="370" t="s">
        <v>29</v>
      </c>
      <c r="T561" s="699"/>
      <c r="U561" s="699"/>
      <c r="V561" s="487" t="s">
        <v>907</v>
      </c>
    </row>
    <row r="562" spans="1:22" ht="60" x14ac:dyDescent="0.25">
      <c r="A562" s="663"/>
      <c r="B562" s="666"/>
      <c r="C562" s="509"/>
      <c r="D562" s="525"/>
      <c r="E562" s="525"/>
      <c r="F562" s="503"/>
      <c r="G562" s="400"/>
      <c r="H562" s="400"/>
      <c r="I562" s="205" t="s">
        <v>906</v>
      </c>
      <c r="J562" s="400"/>
      <c r="K562" s="623"/>
      <c r="L562" s="623"/>
      <c r="M562" s="623"/>
      <c r="N562" s="623"/>
      <c r="O562" s="381"/>
      <c r="P562" s="170"/>
      <c r="Q562" s="291"/>
      <c r="R562" s="698"/>
      <c r="S562" s="372"/>
      <c r="T562" s="700"/>
      <c r="U562" s="700"/>
      <c r="V562" s="488"/>
    </row>
    <row r="563" spans="1:22" ht="45" x14ac:dyDescent="0.25">
      <c r="A563" s="663"/>
      <c r="B563" s="666"/>
      <c r="C563" s="100" t="s">
        <v>908</v>
      </c>
      <c r="D563" s="100" t="s">
        <v>909</v>
      </c>
      <c r="E563" s="168"/>
      <c r="F563" s="168"/>
      <c r="G563" s="168"/>
      <c r="H563" s="201"/>
      <c r="I563" s="648"/>
      <c r="J563" s="649"/>
      <c r="K563" s="649"/>
      <c r="L563" s="649"/>
      <c r="M563" s="649"/>
      <c r="N563" s="649"/>
      <c r="O563" s="649"/>
      <c r="P563" s="106"/>
      <c r="Q563" s="106"/>
      <c r="R563" s="118"/>
      <c r="S563" s="37"/>
      <c r="T563" s="37"/>
      <c r="U563" s="37" t="s">
        <v>29</v>
      </c>
      <c r="V563" s="7"/>
    </row>
    <row r="564" spans="1:22" ht="90" x14ac:dyDescent="0.25">
      <c r="A564" s="663"/>
      <c r="B564" s="666"/>
      <c r="C564" s="89" t="s">
        <v>910</v>
      </c>
      <c r="D564" s="38" t="s">
        <v>911</v>
      </c>
      <c r="E564" s="38" t="s">
        <v>911</v>
      </c>
      <c r="F564" s="134" t="s">
        <v>29</v>
      </c>
      <c r="G564" s="38"/>
      <c r="H564" s="135"/>
      <c r="I564" s="136" t="s">
        <v>823</v>
      </c>
      <c r="J564" s="135" t="s">
        <v>801</v>
      </c>
      <c r="K564" s="202" t="s">
        <v>29</v>
      </c>
      <c r="L564" s="202"/>
      <c r="M564" s="202"/>
      <c r="N564" s="202"/>
      <c r="O564" s="71" t="s">
        <v>191</v>
      </c>
      <c r="P564" s="71" t="s">
        <v>1094</v>
      </c>
      <c r="Q564" s="300" t="s">
        <v>1090</v>
      </c>
      <c r="R564" s="118"/>
      <c r="S564" s="37" t="s">
        <v>29</v>
      </c>
      <c r="T564" s="37"/>
      <c r="U564" s="37"/>
      <c r="V564" s="7" t="s">
        <v>912</v>
      </c>
    </row>
    <row r="565" spans="1:22" ht="120" x14ac:dyDescent="0.25">
      <c r="A565" s="663"/>
      <c r="B565" s="667"/>
      <c r="C565" s="89" t="s">
        <v>913</v>
      </c>
      <c r="D565" s="38" t="s">
        <v>911</v>
      </c>
      <c r="E565" s="38" t="s">
        <v>911</v>
      </c>
      <c r="F565" s="134" t="s">
        <v>29</v>
      </c>
      <c r="G565" s="38"/>
      <c r="H565" s="135"/>
      <c r="I565" s="136" t="s">
        <v>823</v>
      </c>
      <c r="J565" s="135" t="s">
        <v>801</v>
      </c>
      <c r="K565" s="202"/>
      <c r="L565" s="202" t="s">
        <v>29</v>
      </c>
      <c r="M565" s="202"/>
      <c r="N565" s="202"/>
      <c r="O565" s="72" t="s">
        <v>360</v>
      </c>
      <c r="P565" s="234" t="s">
        <v>1094</v>
      </c>
      <c r="Q565" s="300" t="s">
        <v>1090</v>
      </c>
      <c r="R565" s="118"/>
      <c r="S565" s="37" t="s">
        <v>29</v>
      </c>
      <c r="T565" s="37"/>
      <c r="U565" s="37"/>
      <c r="V565" s="7" t="s">
        <v>914</v>
      </c>
    </row>
    <row r="566" spans="1:22" ht="37.5" x14ac:dyDescent="0.25">
      <c r="A566" s="663"/>
      <c r="B566" s="510" t="s">
        <v>915</v>
      </c>
      <c r="C566" s="398" t="s">
        <v>916</v>
      </c>
      <c r="D566" s="8" t="s">
        <v>917</v>
      </c>
      <c r="E566" s="398" t="s">
        <v>919</v>
      </c>
      <c r="F566" s="398"/>
      <c r="G566" s="501" t="s">
        <v>29</v>
      </c>
      <c r="H566" s="398"/>
      <c r="I566" s="514" t="s">
        <v>873</v>
      </c>
      <c r="J566" s="398" t="s">
        <v>801</v>
      </c>
      <c r="K566" s="621"/>
      <c r="L566" s="621" t="s">
        <v>29</v>
      </c>
      <c r="M566" s="621"/>
      <c r="N566" s="621"/>
      <c r="O566" s="3" t="s">
        <v>920</v>
      </c>
      <c r="P566" s="241" t="s">
        <v>1094</v>
      </c>
      <c r="Q566" s="299" t="s">
        <v>1090</v>
      </c>
      <c r="R566" s="383"/>
      <c r="S566" s="370" t="s">
        <v>29</v>
      </c>
      <c r="T566" s="370"/>
      <c r="U566" s="370"/>
      <c r="V566" s="487" t="s">
        <v>921</v>
      </c>
    </row>
    <row r="567" spans="1:22" ht="18.75" x14ac:dyDescent="0.25">
      <c r="A567" s="663"/>
      <c r="B567" s="702"/>
      <c r="C567" s="399"/>
      <c r="D567" s="11" t="s">
        <v>918</v>
      </c>
      <c r="E567" s="399"/>
      <c r="F567" s="399"/>
      <c r="G567" s="502"/>
      <c r="H567" s="399"/>
      <c r="I567" s="515"/>
      <c r="J567" s="399"/>
      <c r="K567" s="622"/>
      <c r="L567" s="622"/>
      <c r="M567" s="622"/>
      <c r="N567" s="622"/>
      <c r="O567" s="4"/>
      <c r="P567" s="169"/>
      <c r="Q567" s="302"/>
      <c r="R567" s="383"/>
      <c r="S567" s="371"/>
      <c r="T567" s="371"/>
      <c r="U567" s="371"/>
      <c r="V567" s="489"/>
    </row>
    <row r="568" spans="1:22" ht="75" x14ac:dyDescent="0.25">
      <c r="A568" s="664"/>
      <c r="B568" s="511"/>
      <c r="C568" s="400"/>
      <c r="D568" s="13"/>
      <c r="E568" s="400"/>
      <c r="F568" s="400"/>
      <c r="G568" s="503"/>
      <c r="H568" s="400"/>
      <c r="I568" s="516"/>
      <c r="J568" s="400"/>
      <c r="K568" s="623"/>
      <c r="L568" s="623"/>
      <c r="M568" s="623"/>
      <c r="N568" s="623"/>
      <c r="O568" s="5" t="s">
        <v>360</v>
      </c>
      <c r="P568" s="170"/>
      <c r="Q568" s="303"/>
      <c r="R568" s="383"/>
      <c r="S568" s="372"/>
      <c r="T568" s="372"/>
      <c r="U568" s="372"/>
      <c r="V568" s="488"/>
    </row>
    <row r="569" spans="1:22" ht="60" x14ac:dyDescent="0.25">
      <c r="A569" s="197" t="s">
        <v>922</v>
      </c>
      <c r="B569" s="510" t="s">
        <v>924</v>
      </c>
      <c r="C569" s="38" t="s">
        <v>925</v>
      </c>
      <c r="D569" s="38" t="s">
        <v>926</v>
      </c>
      <c r="E569" s="38" t="s">
        <v>365</v>
      </c>
      <c r="F569" s="134" t="s">
        <v>29</v>
      </c>
      <c r="G569" s="38"/>
      <c r="H569" s="135"/>
      <c r="I569" s="136" t="s">
        <v>927</v>
      </c>
      <c r="J569" s="135" t="s">
        <v>801</v>
      </c>
      <c r="K569" s="202" t="s">
        <v>29</v>
      </c>
      <c r="L569" s="202"/>
      <c r="M569" s="202"/>
      <c r="N569" s="202"/>
      <c r="O569" s="71" t="s">
        <v>191</v>
      </c>
      <c r="P569" s="234" t="s">
        <v>1094</v>
      </c>
      <c r="Q569" s="300" t="s">
        <v>1090</v>
      </c>
      <c r="R569" s="118"/>
      <c r="S569" s="37" t="s">
        <v>29</v>
      </c>
      <c r="T569" s="37"/>
      <c r="U569" s="37"/>
      <c r="V569" s="7" t="s">
        <v>928</v>
      </c>
    </row>
    <row r="570" spans="1:22" ht="30" x14ac:dyDescent="0.25">
      <c r="A570" s="198" t="s">
        <v>923</v>
      </c>
      <c r="B570" s="702"/>
      <c r="C570" s="398" t="s">
        <v>929</v>
      </c>
      <c r="D570" s="398" t="s">
        <v>930</v>
      </c>
      <c r="E570" s="398" t="s">
        <v>365</v>
      </c>
      <c r="F570" s="501" t="s">
        <v>29</v>
      </c>
      <c r="G570" s="398"/>
      <c r="H570" s="398"/>
      <c r="I570" s="151" t="s">
        <v>927</v>
      </c>
      <c r="J570" s="398" t="s">
        <v>932</v>
      </c>
      <c r="K570" s="621" t="s">
        <v>29</v>
      </c>
      <c r="L570" s="621"/>
      <c r="M570" s="621"/>
      <c r="N570" s="621"/>
      <c r="O570" s="357" t="s">
        <v>191</v>
      </c>
      <c r="P570" s="703" t="s">
        <v>1094</v>
      </c>
      <c r="Q570" s="704" t="s">
        <v>1090</v>
      </c>
      <c r="R570" s="383"/>
      <c r="S570" s="370" t="s">
        <v>29</v>
      </c>
      <c r="T570" s="370"/>
      <c r="U570" s="370"/>
      <c r="V570" s="487" t="s">
        <v>933</v>
      </c>
    </row>
    <row r="571" spans="1:22" ht="409.5" x14ac:dyDescent="0.25">
      <c r="A571" s="198"/>
      <c r="B571" s="702"/>
      <c r="C571" s="400"/>
      <c r="D571" s="400"/>
      <c r="E571" s="400"/>
      <c r="F571" s="503"/>
      <c r="G571" s="400"/>
      <c r="H571" s="400"/>
      <c r="I571" s="155" t="s">
        <v>931</v>
      </c>
      <c r="J571" s="400"/>
      <c r="K571" s="623"/>
      <c r="L571" s="623"/>
      <c r="M571" s="623"/>
      <c r="N571" s="623"/>
      <c r="O571" s="358"/>
      <c r="P571" s="337"/>
      <c r="Q571" s="705"/>
      <c r="R571" s="383"/>
      <c r="S571" s="372"/>
      <c r="T571" s="372"/>
      <c r="U571" s="372"/>
      <c r="V571" s="488"/>
    </row>
    <row r="572" spans="1:22" ht="56.25" x14ac:dyDescent="0.25">
      <c r="A572" s="198"/>
      <c r="B572" s="702"/>
      <c r="C572" s="508" t="s">
        <v>934</v>
      </c>
      <c r="D572" s="398" t="s">
        <v>930</v>
      </c>
      <c r="E572" s="398" t="s">
        <v>365</v>
      </c>
      <c r="F572" s="501" t="s">
        <v>29</v>
      </c>
      <c r="G572" s="398"/>
      <c r="H572" s="398"/>
      <c r="I572" s="151" t="s">
        <v>927</v>
      </c>
      <c r="J572" s="398" t="s">
        <v>932</v>
      </c>
      <c r="K572" s="621"/>
      <c r="L572" s="621"/>
      <c r="M572" s="621"/>
      <c r="N572" s="621" t="s">
        <v>29</v>
      </c>
      <c r="O572" s="158" t="s">
        <v>935</v>
      </c>
      <c r="P572" s="242" t="s">
        <v>1094</v>
      </c>
      <c r="Q572" s="290" t="s">
        <v>1090</v>
      </c>
      <c r="R572" s="383"/>
      <c r="S572" s="370" t="s">
        <v>29</v>
      </c>
      <c r="T572" s="370"/>
      <c r="U572" s="370"/>
      <c r="V572" s="487" t="s">
        <v>938</v>
      </c>
    </row>
    <row r="573" spans="1:22" ht="409.5" x14ac:dyDescent="0.25">
      <c r="A573" s="198"/>
      <c r="B573" s="702"/>
      <c r="C573" s="604"/>
      <c r="D573" s="399"/>
      <c r="E573" s="399"/>
      <c r="F573" s="502"/>
      <c r="G573" s="399"/>
      <c r="H573" s="399"/>
      <c r="I573" s="207" t="s">
        <v>931</v>
      </c>
      <c r="J573" s="399"/>
      <c r="K573" s="622"/>
      <c r="L573" s="622"/>
      <c r="M573" s="622"/>
      <c r="N573" s="622"/>
      <c r="O573" s="31" t="s">
        <v>936</v>
      </c>
      <c r="P573" s="242"/>
      <c r="Q573" s="290"/>
      <c r="R573" s="383"/>
      <c r="S573" s="371"/>
      <c r="T573" s="371"/>
      <c r="U573" s="371"/>
      <c r="V573" s="489"/>
    </row>
    <row r="574" spans="1:22" ht="18.75" x14ac:dyDescent="0.25">
      <c r="A574" s="198"/>
      <c r="B574" s="702"/>
      <c r="C574" s="604"/>
      <c r="D574" s="399"/>
      <c r="E574" s="399"/>
      <c r="F574" s="502"/>
      <c r="G574" s="399"/>
      <c r="H574" s="399"/>
      <c r="I574" s="153"/>
      <c r="J574" s="399"/>
      <c r="K574" s="622"/>
      <c r="L574" s="622"/>
      <c r="M574" s="622"/>
      <c r="N574" s="622"/>
      <c r="O574" s="31"/>
      <c r="P574" s="242"/>
      <c r="Q574" s="290"/>
      <c r="R574" s="383"/>
      <c r="S574" s="371"/>
      <c r="T574" s="371"/>
      <c r="U574" s="371"/>
      <c r="V574" s="489"/>
    </row>
    <row r="575" spans="1:22" ht="37.5" x14ac:dyDescent="0.25">
      <c r="A575" s="206"/>
      <c r="B575" s="511"/>
      <c r="C575" s="509"/>
      <c r="D575" s="400"/>
      <c r="E575" s="400"/>
      <c r="F575" s="503"/>
      <c r="G575" s="400"/>
      <c r="H575" s="400"/>
      <c r="I575" s="205"/>
      <c r="J575" s="400"/>
      <c r="K575" s="623"/>
      <c r="L575" s="623"/>
      <c r="M575" s="623"/>
      <c r="N575" s="623"/>
      <c r="O575" s="36" t="s">
        <v>937</v>
      </c>
      <c r="P575" s="242"/>
      <c r="Q575" s="290"/>
      <c r="R575" s="383"/>
      <c r="S575" s="372"/>
      <c r="T575" s="372"/>
      <c r="U575" s="372"/>
      <c r="V575" s="488"/>
    </row>
    <row r="576" spans="1:22" ht="56.25" x14ac:dyDescent="0.25">
      <c r="A576" s="662" t="s">
        <v>939</v>
      </c>
      <c r="B576" s="510" t="s">
        <v>940</v>
      </c>
      <c r="C576" s="398" t="s">
        <v>941</v>
      </c>
      <c r="D576" s="398" t="s">
        <v>942</v>
      </c>
      <c r="E576" s="398" t="s">
        <v>365</v>
      </c>
      <c r="F576" s="501" t="s">
        <v>29</v>
      </c>
      <c r="G576" s="398"/>
      <c r="H576" s="398"/>
      <c r="I576" s="151" t="s">
        <v>927</v>
      </c>
      <c r="J576" s="398" t="s">
        <v>932</v>
      </c>
      <c r="K576" s="621"/>
      <c r="L576" s="621"/>
      <c r="M576" s="621"/>
      <c r="N576" s="621" t="s">
        <v>29</v>
      </c>
      <c r="O576" s="158" t="s">
        <v>943</v>
      </c>
      <c r="P576" s="318" t="s">
        <v>1094</v>
      </c>
      <c r="Q576" s="289" t="s">
        <v>1090</v>
      </c>
      <c r="R576" s="383"/>
      <c r="S576" s="370" t="s">
        <v>29</v>
      </c>
      <c r="T576" s="370"/>
      <c r="U576" s="370"/>
      <c r="V576" s="487" t="s">
        <v>946</v>
      </c>
    </row>
    <row r="577" spans="1:22" ht="409.5" x14ac:dyDescent="0.25">
      <c r="A577" s="663"/>
      <c r="B577" s="702"/>
      <c r="C577" s="399"/>
      <c r="D577" s="399"/>
      <c r="E577" s="399"/>
      <c r="F577" s="502"/>
      <c r="G577" s="399"/>
      <c r="H577" s="399"/>
      <c r="I577" s="207" t="s">
        <v>931</v>
      </c>
      <c r="J577" s="399"/>
      <c r="K577" s="622"/>
      <c r="L577" s="622"/>
      <c r="M577" s="622"/>
      <c r="N577" s="622"/>
      <c r="O577" s="31" t="s">
        <v>944</v>
      </c>
      <c r="P577" s="242"/>
      <c r="Q577" s="290"/>
      <c r="R577" s="383"/>
      <c r="S577" s="371"/>
      <c r="T577" s="371"/>
      <c r="U577" s="371"/>
      <c r="V577" s="489"/>
    </row>
    <row r="578" spans="1:22" ht="18.75" x14ac:dyDescent="0.25">
      <c r="A578" s="663"/>
      <c r="B578" s="702"/>
      <c r="C578" s="399"/>
      <c r="D578" s="399"/>
      <c r="E578" s="399"/>
      <c r="F578" s="502"/>
      <c r="G578" s="399"/>
      <c r="H578" s="399"/>
      <c r="I578" s="153"/>
      <c r="J578" s="399"/>
      <c r="K578" s="622"/>
      <c r="L578" s="622"/>
      <c r="M578" s="622"/>
      <c r="N578" s="622"/>
      <c r="O578" s="31"/>
      <c r="P578" s="242"/>
      <c r="Q578" s="290"/>
      <c r="R578" s="383"/>
      <c r="S578" s="371"/>
      <c r="T578" s="371"/>
      <c r="U578" s="371"/>
      <c r="V578" s="489"/>
    </row>
    <row r="579" spans="1:22" ht="37.5" x14ac:dyDescent="0.25">
      <c r="A579" s="664"/>
      <c r="B579" s="511"/>
      <c r="C579" s="400"/>
      <c r="D579" s="400"/>
      <c r="E579" s="400"/>
      <c r="F579" s="503"/>
      <c r="G579" s="400"/>
      <c r="H579" s="400"/>
      <c r="I579" s="205"/>
      <c r="J579" s="400"/>
      <c r="K579" s="623"/>
      <c r="L579" s="623"/>
      <c r="M579" s="623"/>
      <c r="N579" s="623"/>
      <c r="O579" s="36" t="s">
        <v>945</v>
      </c>
      <c r="P579" s="319"/>
      <c r="Q579" s="291"/>
      <c r="R579" s="383"/>
      <c r="S579" s="372"/>
      <c r="T579" s="372"/>
      <c r="U579" s="372"/>
      <c r="V579" s="488"/>
    </row>
    <row r="580" spans="1:22" ht="135" x14ac:dyDescent="0.25">
      <c r="A580" s="208" t="s">
        <v>947</v>
      </c>
      <c r="B580" s="510" t="s">
        <v>949</v>
      </c>
      <c r="C580" s="100" t="s">
        <v>950</v>
      </c>
      <c r="D580" s="168" t="s">
        <v>951</v>
      </c>
      <c r="E580" s="168" t="s">
        <v>569</v>
      </c>
      <c r="F580" s="168"/>
      <c r="G580" s="168"/>
      <c r="H580" s="201"/>
      <c r="I580" s="209"/>
      <c r="J580" s="209"/>
      <c r="K580" s="209"/>
      <c r="L580" s="209"/>
      <c r="M580" s="209"/>
      <c r="N580" s="209"/>
      <c r="O580" s="210"/>
      <c r="P580" s="112"/>
      <c r="Q580" s="186"/>
      <c r="R580" s="118"/>
      <c r="S580" s="37"/>
      <c r="T580" s="37"/>
      <c r="U580" s="37" t="s">
        <v>29</v>
      </c>
      <c r="V580" s="7"/>
    </row>
    <row r="581" spans="1:22" ht="135" x14ac:dyDescent="0.25">
      <c r="A581" s="211"/>
      <c r="B581" s="702"/>
      <c r="C581" s="38" t="s">
        <v>952</v>
      </c>
      <c r="D581" s="38" t="s">
        <v>951</v>
      </c>
      <c r="E581" s="38" t="s">
        <v>365</v>
      </c>
      <c r="F581" s="134"/>
      <c r="G581" s="38"/>
      <c r="H581" s="134" t="s">
        <v>29</v>
      </c>
      <c r="I581" s="212"/>
      <c r="J581" s="212"/>
      <c r="K581" s="212"/>
      <c r="L581" s="212"/>
      <c r="M581" s="212"/>
      <c r="N581" s="212"/>
      <c r="O581" s="71" t="s">
        <v>13</v>
      </c>
      <c r="P581" s="190" t="s">
        <v>13</v>
      </c>
      <c r="Q581" s="190" t="s">
        <v>13</v>
      </c>
      <c r="R581" s="118"/>
      <c r="S581" s="37"/>
      <c r="T581" s="37"/>
      <c r="U581" s="37" t="s">
        <v>29</v>
      </c>
      <c r="V581" s="7" t="s">
        <v>13</v>
      </c>
    </row>
    <row r="582" spans="1:22" ht="135" x14ac:dyDescent="0.25">
      <c r="A582" s="211" t="s">
        <v>948</v>
      </c>
      <c r="B582" s="702"/>
      <c r="C582" s="38" t="s">
        <v>953</v>
      </c>
      <c r="D582" s="38" t="s">
        <v>951</v>
      </c>
      <c r="E582" s="38" t="s">
        <v>954</v>
      </c>
      <c r="F582" s="38"/>
      <c r="G582" s="38"/>
      <c r="H582" s="134" t="s">
        <v>29</v>
      </c>
      <c r="I582" s="212"/>
      <c r="J582" s="212"/>
      <c r="K582" s="212"/>
      <c r="L582" s="212"/>
      <c r="M582" s="212"/>
      <c r="N582" s="212"/>
      <c r="O582" s="71" t="s">
        <v>13</v>
      </c>
      <c r="P582" s="190" t="s">
        <v>13</v>
      </c>
      <c r="Q582" s="190" t="s">
        <v>13</v>
      </c>
      <c r="R582" s="118"/>
      <c r="S582" s="37"/>
      <c r="T582" s="37"/>
      <c r="U582" s="37" t="s">
        <v>29</v>
      </c>
      <c r="V582" s="7" t="s">
        <v>13</v>
      </c>
    </row>
    <row r="583" spans="1:22" ht="135" x14ac:dyDescent="0.25">
      <c r="A583" s="211"/>
      <c r="B583" s="511"/>
      <c r="C583" s="38" t="s">
        <v>955</v>
      </c>
      <c r="D583" s="38" t="s">
        <v>951</v>
      </c>
      <c r="E583" s="38" t="s">
        <v>954</v>
      </c>
      <c r="F583" s="38"/>
      <c r="G583" s="38"/>
      <c r="H583" s="134" t="s">
        <v>29</v>
      </c>
      <c r="I583" s="212"/>
      <c r="J583" s="212"/>
      <c r="K583" s="212"/>
      <c r="L583" s="212"/>
      <c r="M583" s="212"/>
      <c r="N583" s="212"/>
      <c r="O583" s="71" t="s">
        <v>13</v>
      </c>
      <c r="P583" s="190" t="s">
        <v>13</v>
      </c>
      <c r="Q583" s="190" t="s">
        <v>13</v>
      </c>
      <c r="R583" s="118"/>
      <c r="S583" s="37"/>
      <c r="T583" s="37"/>
      <c r="U583" s="37" t="s">
        <v>29</v>
      </c>
      <c r="V583" s="7" t="s">
        <v>13</v>
      </c>
    </row>
    <row r="584" spans="1:22" ht="90" x14ac:dyDescent="0.25">
      <c r="A584" s="211"/>
      <c r="B584" s="510" t="s">
        <v>956</v>
      </c>
      <c r="C584" s="100" t="s">
        <v>957</v>
      </c>
      <c r="D584" s="213" t="s">
        <v>958</v>
      </c>
      <c r="E584" s="199"/>
      <c r="F584" s="168"/>
      <c r="G584" s="168"/>
      <c r="H584" s="201"/>
      <c r="I584" s="201"/>
      <c r="J584" s="201"/>
      <c r="K584" s="201"/>
      <c r="L584" s="201"/>
      <c r="M584" s="201"/>
      <c r="N584" s="201"/>
      <c r="O584" s="210"/>
      <c r="P584" s="112"/>
      <c r="Q584" s="186"/>
      <c r="R584" s="118"/>
      <c r="S584" s="37"/>
      <c r="T584" s="37"/>
      <c r="U584" s="37" t="s">
        <v>29</v>
      </c>
      <c r="V584" s="7"/>
    </row>
    <row r="585" spans="1:22" ht="75" x14ac:dyDescent="0.25">
      <c r="A585" s="211"/>
      <c r="B585" s="702"/>
      <c r="C585" s="38" t="s">
        <v>959</v>
      </c>
      <c r="D585" s="38" t="s">
        <v>960</v>
      </c>
      <c r="E585" s="38" t="s">
        <v>365</v>
      </c>
      <c r="F585" s="38"/>
      <c r="G585" s="38"/>
      <c r="H585" s="134" t="s">
        <v>29</v>
      </c>
      <c r="I585" s="135"/>
      <c r="J585" s="135"/>
      <c r="K585" s="135"/>
      <c r="L585" s="135"/>
      <c r="M585" s="135"/>
      <c r="N585" s="135"/>
      <c r="O585" s="71" t="s">
        <v>13</v>
      </c>
      <c r="P585" s="190" t="s">
        <v>13</v>
      </c>
      <c r="Q585" s="190" t="s">
        <v>13</v>
      </c>
      <c r="R585" s="118"/>
      <c r="S585" s="37"/>
      <c r="T585" s="37"/>
      <c r="U585" s="37" t="s">
        <v>29</v>
      </c>
      <c r="V585" s="7" t="s">
        <v>13</v>
      </c>
    </row>
    <row r="586" spans="1:22" ht="75" x14ac:dyDescent="0.25">
      <c r="A586" s="211"/>
      <c r="B586" s="702"/>
      <c r="C586" s="38" t="s">
        <v>961</v>
      </c>
      <c r="D586" s="38" t="s">
        <v>960</v>
      </c>
      <c r="E586" s="38" t="s">
        <v>365</v>
      </c>
      <c r="F586" s="38"/>
      <c r="G586" s="38"/>
      <c r="H586" s="134" t="s">
        <v>29</v>
      </c>
      <c r="I586" s="212"/>
      <c r="J586" s="212"/>
      <c r="K586" s="212"/>
      <c r="L586" s="212"/>
      <c r="M586" s="212"/>
      <c r="N586" s="212"/>
      <c r="O586" s="71" t="s">
        <v>13</v>
      </c>
      <c r="P586" s="190" t="s">
        <v>13</v>
      </c>
      <c r="Q586" s="190" t="s">
        <v>13</v>
      </c>
      <c r="R586" s="118"/>
      <c r="S586" s="37"/>
      <c r="T586" s="37"/>
      <c r="U586" s="37" t="s">
        <v>29</v>
      </c>
      <c r="V586" s="7" t="s">
        <v>13</v>
      </c>
    </row>
    <row r="587" spans="1:22" ht="75" x14ac:dyDescent="0.25">
      <c r="A587" s="211"/>
      <c r="B587" s="702"/>
      <c r="C587" s="38" t="s">
        <v>962</v>
      </c>
      <c r="D587" s="38" t="s">
        <v>960</v>
      </c>
      <c r="E587" s="38" t="s">
        <v>365</v>
      </c>
      <c r="F587" s="38"/>
      <c r="G587" s="38"/>
      <c r="H587" s="134" t="s">
        <v>29</v>
      </c>
      <c r="I587" s="212"/>
      <c r="J587" s="212"/>
      <c r="K587" s="212"/>
      <c r="L587" s="212"/>
      <c r="M587" s="212"/>
      <c r="N587" s="212"/>
      <c r="O587" s="71" t="s">
        <v>13</v>
      </c>
      <c r="P587" s="190" t="s">
        <v>13</v>
      </c>
      <c r="Q587" s="190" t="s">
        <v>13</v>
      </c>
      <c r="R587" s="118"/>
      <c r="S587" s="37"/>
      <c r="T587" s="37"/>
      <c r="U587" s="37" t="s">
        <v>29</v>
      </c>
      <c r="V587" s="7" t="s">
        <v>13</v>
      </c>
    </row>
    <row r="588" spans="1:22" ht="75" x14ac:dyDescent="0.25">
      <c r="A588" s="211"/>
      <c r="B588" s="702"/>
      <c r="C588" s="38" t="s">
        <v>963</v>
      </c>
      <c r="D588" s="38" t="s">
        <v>960</v>
      </c>
      <c r="E588" s="38" t="s">
        <v>365</v>
      </c>
      <c r="F588" s="38"/>
      <c r="G588" s="38"/>
      <c r="H588" s="134" t="s">
        <v>29</v>
      </c>
      <c r="I588" s="212"/>
      <c r="J588" s="212"/>
      <c r="K588" s="212"/>
      <c r="L588" s="212"/>
      <c r="M588" s="212"/>
      <c r="N588" s="212"/>
      <c r="O588" s="71" t="s">
        <v>13</v>
      </c>
      <c r="P588" s="190" t="s">
        <v>13</v>
      </c>
      <c r="Q588" s="190" t="s">
        <v>13</v>
      </c>
      <c r="R588" s="118"/>
      <c r="S588" s="37"/>
      <c r="T588" s="37"/>
      <c r="U588" s="37" t="s">
        <v>29</v>
      </c>
      <c r="V588" s="7" t="s">
        <v>13</v>
      </c>
    </row>
    <row r="589" spans="1:22" ht="75" x14ac:dyDescent="0.25">
      <c r="A589" s="211"/>
      <c r="B589" s="702"/>
      <c r="C589" s="38" t="s">
        <v>964</v>
      </c>
      <c r="D589" s="38" t="s">
        <v>960</v>
      </c>
      <c r="E589" s="38" t="s">
        <v>365</v>
      </c>
      <c r="F589" s="38"/>
      <c r="G589" s="38"/>
      <c r="H589" s="134" t="s">
        <v>29</v>
      </c>
      <c r="I589" s="212"/>
      <c r="J589" s="212"/>
      <c r="K589" s="212"/>
      <c r="L589" s="212"/>
      <c r="M589" s="212"/>
      <c r="N589" s="212"/>
      <c r="O589" s="71" t="s">
        <v>13</v>
      </c>
      <c r="P589" s="190" t="s">
        <v>13</v>
      </c>
      <c r="Q589" s="190" t="s">
        <v>13</v>
      </c>
      <c r="R589" s="118"/>
      <c r="S589" s="37"/>
      <c r="T589" s="37"/>
      <c r="U589" s="37" t="s">
        <v>29</v>
      </c>
      <c r="V589" s="7" t="s">
        <v>13</v>
      </c>
    </row>
    <row r="590" spans="1:22" ht="75" x14ac:dyDescent="0.25">
      <c r="A590" s="211"/>
      <c r="B590" s="702"/>
      <c r="C590" s="38" t="s">
        <v>965</v>
      </c>
      <c r="D590" s="38" t="s">
        <v>960</v>
      </c>
      <c r="E590" s="38" t="s">
        <v>365</v>
      </c>
      <c r="F590" s="38"/>
      <c r="G590" s="38"/>
      <c r="H590" s="134" t="s">
        <v>29</v>
      </c>
      <c r="I590" s="212"/>
      <c r="J590" s="212"/>
      <c r="K590" s="212"/>
      <c r="L590" s="212"/>
      <c r="M590" s="212"/>
      <c r="N590" s="212"/>
      <c r="O590" s="71" t="s">
        <v>13</v>
      </c>
      <c r="P590" s="190" t="s">
        <v>13</v>
      </c>
      <c r="Q590" s="190" t="s">
        <v>13</v>
      </c>
      <c r="R590" s="118"/>
      <c r="S590" s="37"/>
      <c r="T590" s="37"/>
      <c r="U590" s="37" t="s">
        <v>29</v>
      </c>
      <c r="V590" s="7" t="s">
        <v>13</v>
      </c>
    </row>
    <row r="591" spans="1:22" ht="75" x14ac:dyDescent="0.25">
      <c r="A591" s="211"/>
      <c r="B591" s="702"/>
      <c r="C591" s="38" t="s">
        <v>966</v>
      </c>
      <c r="D591" s="38" t="s">
        <v>960</v>
      </c>
      <c r="E591" s="38" t="s">
        <v>365</v>
      </c>
      <c r="F591" s="38"/>
      <c r="G591" s="38"/>
      <c r="H591" s="134" t="s">
        <v>29</v>
      </c>
      <c r="I591" s="212"/>
      <c r="J591" s="212"/>
      <c r="K591" s="212"/>
      <c r="L591" s="212"/>
      <c r="M591" s="212"/>
      <c r="N591" s="212"/>
      <c r="O591" s="71" t="s">
        <v>13</v>
      </c>
      <c r="P591" s="190" t="s">
        <v>13</v>
      </c>
      <c r="Q591" s="190" t="s">
        <v>13</v>
      </c>
      <c r="R591" s="118"/>
      <c r="S591" s="37"/>
      <c r="T591" s="37"/>
      <c r="U591" s="37" t="s">
        <v>29</v>
      </c>
      <c r="V591" s="7" t="s">
        <v>13</v>
      </c>
    </row>
    <row r="592" spans="1:22" ht="75" x14ac:dyDescent="0.25">
      <c r="A592" s="214"/>
      <c r="B592" s="511"/>
      <c r="C592" s="8" t="s">
        <v>967</v>
      </c>
      <c r="D592" s="8" t="s">
        <v>960</v>
      </c>
      <c r="E592" s="8" t="s">
        <v>365</v>
      </c>
      <c r="F592" s="8"/>
      <c r="G592" s="8"/>
      <c r="H592" s="134" t="s">
        <v>29</v>
      </c>
      <c r="I592" s="215"/>
      <c r="J592" s="215"/>
      <c r="K592" s="215"/>
      <c r="L592" s="215"/>
      <c r="M592" s="215"/>
      <c r="N592" s="215"/>
      <c r="O592" s="71" t="s">
        <v>13</v>
      </c>
      <c r="P592" s="190" t="s">
        <v>13</v>
      </c>
      <c r="Q592" s="190" t="s">
        <v>13</v>
      </c>
      <c r="R592" s="118"/>
      <c r="S592" s="37"/>
      <c r="T592" s="37"/>
      <c r="U592" s="37" t="s">
        <v>29</v>
      </c>
      <c r="V592" s="7" t="s">
        <v>13</v>
      </c>
    </row>
    <row r="593" spans="1:22" x14ac:dyDescent="0.25">
      <c r="A593" s="706" t="s">
        <v>968</v>
      </c>
      <c r="B593" s="707"/>
      <c r="C593" s="707"/>
      <c r="D593" s="707"/>
      <c r="E593" s="707"/>
      <c r="F593" s="707"/>
      <c r="G593" s="707"/>
      <c r="H593" s="707"/>
      <c r="I593" s="707"/>
      <c r="J593" s="707"/>
      <c r="K593" s="707"/>
      <c r="L593" s="707"/>
      <c r="M593" s="707"/>
      <c r="N593" s="707"/>
      <c r="O593" s="707"/>
      <c r="P593" s="107"/>
      <c r="Q593" s="107"/>
      <c r="R593" s="118"/>
      <c r="S593" s="37"/>
      <c r="T593" s="37"/>
      <c r="U593" s="37" t="s">
        <v>29</v>
      </c>
      <c r="V593" s="7"/>
    </row>
    <row r="594" spans="1:22" ht="113.25" customHeight="1" x14ac:dyDescent="0.25">
      <c r="A594" s="725" t="s">
        <v>969</v>
      </c>
      <c r="B594" s="604" t="s">
        <v>970</v>
      </c>
      <c r="C594" s="399" t="s">
        <v>971</v>
      </c>
      <c r="D594" s="399" t="s">
        <v>972</v>
      </c>
      <c r="E594" s="399" t="s">
        <v>973</v>
      </c>
      <c r="F594" s="501" t="s">
        <v>29</v>
      </c>
      <c r="G594" s="399"/>
      <c r="H594" s="399"/>
      <c r="I594" s="151" t="s">
        <v>257</v>
      </c>
      <c r="J594" s="398" t="s">
        <v>975</v>
      </c>
      <c r="K594" s="621" t="s">
        <v>29</v>
      </c>
      <c r="L594" s="621"/>
      <c r="M594" s="621"/>
      <c r="N594" s="621"/>
      <c r="O594" s="357" t="s">
        <v>191</v>
      </c>
      <c r="P594" s="359" t="s">
        <v>1190</v>
      </c>
      <c r="Q594" s="360" t="s">
        <v>1092</v>
      </c>
      <c r="R594" s="383"/>
      <c r="S594" s="370"/>
      <c r="T594" s="370" t="s">
        <v>29</v>
      </c>
      <c r="U594" s="370"/>
      <c r="V594" s="487" t="s">
        <v>976</v>
      </c>
    </row>
    <row r="595" spans="1:22" ht="105" customHeight="1" x14ac:dyDescent="0.25">
      <c r="A595" s="725"/>
      <c r="B595" s="509"/>
      <c r="C595" s="400"/>
      <c r="D595" s="400"/>
      <c r="E595" s="400"/>
      <c r="F595" s="503"/>
      <c r="G595" s="400"/>
      <c r="H595" s="400"/>
      <c r="I595" s="155" t="s">
        <v>974</v>
      </c>
      <c r="J595" s="400"/>
      <c r="K595" s="623"/>
      <c r="L595" s="623"/>
      <c r="M595" s="623"/>
      <c r="N595" s="623"/>
      <c r="O595" s="358"/>
      <c r="P595" s="358"/>
      <c r="Q595" s="361"/>
      <c r="R595" s="383"/>
      <c r="S595" s="372"/>
      <c r="T595" s="372"/>
      <c r="U595" s="372"/>
      <c r="V595" s="488"/>
    </row>
    <row r="596" spans="1:22" ht="195" x14ac:dyDescent="0.25">
      <c r="A596" s="725"/>
      <c r="B596" s="508" t="s">
        <v>977</v>
      </c>
      <c r="C596" s="38" t="s">
        <v>978</v>
      </c>
      <c r="D596" s="38" t="s">
        <v>979</v>
      </c>
      <c r="E596" s="38" t="s">
        <v>979</v>
      </c>
      <c r="F596" s="134" t="s">
        <v>29</v>
      </c>
      <c r="G596" s="38"/>
      <c r="H596" s="135"/>
      <c r="I596" s="136" t="s">
        <v>257</v>
      </c>
      <c r="J596" s="135" t="s">
        <v>975</v>
      </c>
      <c r="K596" s="202" t="s">
        <v>29</v>
      </c>
      <c r="L596" s="202"/>
      <c r="M596" s="202"/>
      <c r="N596" s="202"/>
      <c r="O596" s="71" t="s">
        <v>191</v>
      </c>
      <c r="P596" s="71" t="s">
        <v>1095</v>
      </c>
      <c r="Q596" s="300" t="s">
        <v>1090</v>
      </c>
      <c r="R596" s="118"/>
      <c r="S596" s="37" t="s">
        <v>29</v>
      </c>
      <c r="T596" s="37"/>
      <c r="U596" s="37"/>
      <c r="V596" s="7" t="s">
        <v>980</v>
      </c>
    </row>
    <row r="597" spans="1:22" ht="105" x14ac:dyDescent="0.25">
      <c r="A597" s="725"/>
      <c r="B597" s="509"/>
      <c r="C597" s="89" t="s">
        <v>981</v>
      </c>
      <c r="D597" s="89" t="s">
        <v>982</v>
      </c>
      <c r="E597" s="38" t="s">
        <v>983</v>
      </c>
      <c r="F597" s="134" t="s">
        <v>29</v>
      </c>
      <c r="G597" s="38"/>
      <c r="H597" s="135"/>
      <c r="I597" s="136" t="s">
        <v>257</v>
      </c>
      <c r="J597" s="135" t="s">
        <v>975</v>
      </c>
      <c r="K597" s="202"/>
      <c r="L597" s="202"/>
      <c r="M597" s="202"/>
      <c r="N597" s="202" t="s">
        <v>29</v>
      </c>
      <c r="O597" s="86" t="s">
        <v>984</v>
      </c>
      <c r="P597" s="234" t="s">
        <v>1191</v>
      </c>
      <c r="Q597" s="300" t="s">
        <v>1090</v>
      </c>
      <c r="R597" s="118"/>
      <c r="S597" s="37"/>
      <c r="T597" s="37"/>
      <c r="U597" s="37" t="s">
        <v>29</v>
      </c>
      <c r="V597" s="7" t="s">
        <v>985</v>
      </c>
    </row>
    <row r="598" spans="1:22" ht="105" x14ac:dyDescent="0.25">
      <c r="A598" s="725"/>
      <c r="B598" s="512" t="s">
        <v>986</v>
      </c>
      <c r="C598" s="633" t="s">
        <v>987</v>
      </c>
      <c r="D598" s="216" t="s">
        <v>988</v>
      </c>
      <c r="E598" s="669"/>
      <c r="F598" s="672"/>
      <c r="G598" s="672"/>
      <c r="H598" s="672"/>
      <c r="I598" s="672"/>
      <c r="J598" s="672"/>
      <c r="K598" s="672"/>
      <c r="L598" s="672"/>
      <c r="M598" s="672"/>
      <c r="N598" s="672"/>
      <c r="O598" s="708"/>
      <c r="P598" s="112"/>
      <c r="Q598" s="186"/>
      <c r="R598" s="500"/>
      <c r="S598" s="370"/>
      <c r="T598" s="370"/>
      <c r="U598" s="370" t="s">
        <v>29</v>
      </c>
      <c r="V598" s="487"/>
    </row>
    <row r="599" spans="1:22" ht="60" x14ac:dyDescent="0.25">
      <c r="A599" s="725"/>
      <c r="B599" s="522"/>
      <c r="C599" s="634"/>
      <c r="D599" s="217" t="s">
        <v>989</v>
      </c>
      <c r="E599" s="671"/>
      <c r="F599" s="674"/>
      <c r="G599" s="674"/>
      <c r="H599" s="674"/>
      <c r="I599" s="674"/>
      <c r="J599" s="674"/>
      <c r="K599" s="674"/>
      <c r="L599" s="674"/>
      <c r="M599" s="674"/>
      <c r="N599" s="674"/>
      <c r="O599" s="709"/>
      <c r="P599" s="112"/>
      <c r="Q599" s="186"/>
      <c r="R599" s="500"/>
      <c r="S599" s="372"/>
      <c r="T599" s="372"/>
      <c r="U599" s="372"/>
      <c r="V599" s="488"/>
    </row>
    <row r="600" spans="1:22" ht="120" x14ac:dyDescent="0.25">
      <c r="A600" s="725"/>
      <c r="B600" s="522"/>
      <c r="C600" s="38" t="s">
        <v>990</v>
      </c>
      <c r="D600" s="38" t="s">
        <v>991</v>
      </c>
      <c r="E600" s="38" t="s">
        <v>992</v>
      </c>
      <c r="F600" s="134" t="s">
        <v>29</v>
      </c>
      <c r="G600" s="38"/>
      <c r="H600" s="135"/>
      <c r="I600" s="136" t="s">
        <v>993</v>
      </c>
      <c r="J600" s="135" t="s">
        <v>801</v>
      </c>
      <c r="K600" s="202" t="s">
        <v>29</v>
      </c>
      <c r="L600" s="202"/>
      <c r="M600" s="202"/>
      <c r="N600" s="202"/>
      <c r="O600" s="71" t="s">
        <v>191</v>
      </c>
      <c r="P600" s="71" t="s">
        <v>1095</v>
      </c>
      <c r="Q600" s="300" t="s">
        <v>1090</v>
      </c>
      <c r="R600" s="118"/>
      <c r="S600" s="37" t="s">
        <v>29</v>
      </c>
      <c r="T600" s="37"/>
      <c r="U600" s="37"/>
      <c r="V600" s="7" t="s">
        <v>994</v>
      </c>
    </row>
    <row r="601" spans="1:22" ht="75" x14ac:dyDescent="0.25">
      <c r="A601" s="725"/>
      <c r="B601" s="522"/>
      <c r="C601" s="38" t="s">
        <v>995</v>
      </c>
      <c r="D601" s="38" t="s">
        <v>996</v>
      </c>
      <c r="E601" s="38" t="s">
        <v>992</v>
      </c>
      <c r="F601" s="134" t="s">
        <v>29</v>
      </c>
      <c r="G601" s="38"/>
      <c r="H601" s="135"/>
      <c r="I601" s="136" t="s">
        <v>993</v>
      </c>
      <c r="J601" s="135" t="s">
        <v>801</v>
      </c>
      <c r="K601" s="202" t="s">
        <v>29</v>
      </c>
      <c r="L601" s="202"/>
      <c r="M601" s="202"/>
      <c r="N601" s="202"/>
      <c r="O601" s="71" t="s">
        <v>191</v>
      </c>
      <c r="P601" s="71" t="s">
        <v>1095</v>
      </c>
      <c r="Q601" s="300" t="s">
        <v>1090</v>
      </c>
      <c r="R601" s="118"/>
      <c r="S601" s="37" t="s">
        <v>29</v>
      </c>
      <c r="T601" s="37"/>
      <c r="U601" s="37"/>
      <c r="V601" s="7" t="s">
        <v>994</v>
      </c>
    </row>
    <row r="602" spans="1:22" ht="243" customHeight="1" x14ac:dyDescent="0.25">
      <c r="A602" s="725"/>
      <c r="B602" s="522"/>
      <c r="C602" s="38" t="s">
        <v>997</v>
      </c>
      <c r="D602" s="38" t="s">
        <v>998</v>
      </c>
      <c r="E602" s="38" t="s">
        <v>992</v>
      </c>
      <c r="F602" s="134" t="s">
        <v>29</v>
      </c>
      <c r="G602" s="38"/>
      <c r="H602" s="135"/>
      <c r="I602" s="136" t="s">
        <v>993</v>
      </c>
      <c r="J602" s="135" t="s">
        <v>801</v>
      </c>
      <c r="K602" s="202" t="s">
        <v>29</v>
      </c>
      <c r="L602" s="202"/>
      <c r="M602" s="202"/>
      <c r="N602" s="202"/>
      <c r="O602" s="71" t="s">
        <v>191</v>
      </c>
      <c r="P602" s="328" t="s">
        <v>1240</v>
      </c>
      <c r="Q602" s="300" t="s">
        <v>1219</v>
      </c>
      <c r="R602" s="118"/>
      <c r="S602" s="37"/>
      <c r="T602" s="37" t="s">
        <v>29</v>
      </c>
      <c r="U602" s="37"/>
      <c r="V602" s="7" t="s">
        <v>999</v>
      </c>
    </row>
    <row r="603" spans="1:22" ht="45" x14ac:dyDescent="0.25">
      <c r="A603" s="725"/>
      <c r="B603" s="522"/>
      <c r="C603" s="38" t="s">
        <v>1000</v>
      </c>
      <c r="D603" s="38" t="s">
        <v>1001</v>
      </c>
      <c r="E603" s="38" t="s">
        <v>992</v>
      </c>
      <c r="F603" s="134" t="s">
        <v>29</v>
      </c>
      <c r="G603" s="38"/>
      <c r="H603" s="135"/>
      <c r="I603" s="136" t="s">
        <v>993</v>
      </c>
      <c r="J603" s="135" t="s">
        <v>801</v>
      </c>
      <c r="K603" s="202" t="s">
        <v>29</v>
      </c>
      <c r="L603" s="202"/>
      <c r="M603" s="202"/>
      <c r="N603" s="202"/>
      <c r="O603" s="71" t="s">
        <v>191</v>
      </c>
      <c r="P603" s="71" t="s">
        <v>1095</v>
      </c>
      <c r="Q603" s="300" t="s">
        <v>1090</v>
      </c>
      <c r="R603" s="118"/>
      <c r="S603" s="37" t="s">
        <v>29</v>
      </c>
      <c r="T603" s="37"/>
      <c r="U603" s="37"/>
      <c r="V603" s="7" t="s">
        <v>1002</v>
      </c>
    </row>
    <row r="604" spans="1:22" ht="90" x14ac:dyDescent="0.25">
      <c r="A604" s="725"/>
      <c r="B604" s="522"/>
      <c r="C604" s="38" t="s">
        <v>1003</v>
      </c>
      <c r="D604" s="38" t="s">
        <v>1004</v>
      </c>
      <c r="E604" s="38" t="s">
        <v>992</v>
      </c>
      <c r="F604" s="134" t="s">
        <v>29</v>
      </c>
      <c r="G604" s="38"/>
      <c r="H604" s="135"/>
      <c r="I604" s="136" t="s">
        <v>993</v>
      </c>
      <c r="J604" s="135" t="s">
        <v>801</v>
      </c>
      <c r="K604" s="202" t="s">
        <v>29</v>
      </c>
      <c r="L604" s="202"/>
      <c r="M604" s="202"/>
      <c r="N604" s="202"/>
      <c r="O604" s="71" t="s">
        <v>191</v>
      </c>
      <c r="P604" s="71" t="s">
        <v>1095</v>
      </c>
      <c r="Q604" s="300" t="s">
        <v>1090</v>
      </c>
      <c r="R604" s="118"/>
      <c r="S604" s="37" t="s">
        <v>29</v>
      </c>
      <c r="T604" s="37"/>
      <c r="U604" s="37"/>
      <c r="V604" s="7" t="s">
        <v>1005</v>
      </c>
    </row>
    <row r="605" spans="1:22" ht="60" x14ac:dyDescent="0.25">
      <c r="A605" s="725"/>
      <c r="B605" s="522"/>
      <c r="C605" s="38" t="s">
        <v>1006</v>
      </c>
      <c r="D605" s="38" t="s">
        <v>1007</v>
      </c>
      <c r="E605" s="38" t="s">
        <v>992</v>
      </c>
      <c r="F605" s="134" t="s">
        <v>29</v>
      </c>
      <c r="G605" s="38"/>
      <c r="H605" s="135"/>
      <c r="I605" s="136" t="s">
        <v>993</v>
      </c>
      <c r="J605" s="135" t="s">
        <v>801</v>
      </c>
      <c r="K605" s="202" t="s">
        <v>29</v>
      </c>
      <c r="L605" s="202"/>
      <c r="M605" s="202"/>
      <c r="N605" s="202"/>
      <c r="O605" s="71" t="s">
        <v>191</v>
      </c>
      <c r="P605" s="71" t="s">
        <v>1095</v>
      </c>
      <c r="Q605" s="300" t="s">
        <v>1090</v>
      </c>
      <c r="R605" s="118"/>
      <c r="S605" s="37" t="s">
        <v>29</v>
      </c>
      <c r="T605" s="37"/>
      <c r="U605" s="37"/>
      <c r="V605" s="7" t="s">
        <v>1005</v>
      </c>
    </row>
    <row r="606" spans="1:22" ht="51" x14ac:dyDescent="0.25">
      <c r="A606" s="725"/>
      <c r="B606" s="522"/>
      <c r="C606" s="38" t="s">
        <v>1008</v>
      </c>
      <c r="D606" s="38" t="s">
        <v>1009</v>
      </c>
      <c r="E606" s="38" t="s">
        <v>992</v>
      </c>
      <c r="F606" s="134" t="s">
        <v>29</v>
      </c>
      <c r="G606" s="38"/>
      <c r="H606" s="135"/>
      <c r="I606" s="136" t="s">
        <v>993</v>
      </c>
      <c r="J606" s="135" t="s">
        <v>801</v>
      </c>
      <c r="K606" s="202" t="s">
        <v>29</v>
      </c>
      <c r="L606" s="202"/>
      <c r="M606" s="202"/>
      <c r="N606" s="202"/>
      <c r="O606" s="71" t="s">
        <v>191</v>
      </c>
      <c r="P606" s="71" t="s">
        <v>1095</v>
      </c>
      <c r="Q606" s="300" t="s">
        <v>1090</v>
      </c>
      <c r="R606" s="118"/>
      <c r="S606" s="37" t="s">
        <v>29</v>
      </c>
      <c r="T606" s="37"/>
      <c r="U606" s="37"/>
      <c r="V606" s="7" t="s">
        <v>1005</v>
      </c>
    </row>
    <row r="607" spans="1:22" ht="51" x14ac:dyDescent="0.25">
      <c r="A607" s="725"/>
      <c r="B607" s="522"/>
      <c r="C607" s="38" t="s">
        <v>1010</v>
      </c>
      <c r="D607" s="38" t="s">
        <v>1011</v>
      </c>
      <c r="E607" s="38" t="s">
        <v>992</v>
      </c>
      <c r="F607" s="134" t="s">
        <v>29</v>
      </c>
      <c r="G607" s="38"/>
      <c r="H607" s="135"/>
      <c r="I607" s="136" t="s">
        <v>993</v>
      </c>
      <c r="J607" s="135" t="s">
        <v>801</v>
      </c>
      <c r="K607" s="202" t="s">
        <v>29</v>
      </c>
      <c r="L607" s="202"/>
      <c r="M607" s="202"/>
      <c r="N607" s="202"/>
      <c r="O607" s="71" t="s">
        <v>191</v>
      </c>
      <c r="P607" s="71" t="s">
        <v>1095</v>
      </c>
      <c r="Q607" s="300" t="s">
        <v>1090</v>
      </c>
      <c r="R607" s="118"/>
      <c r="S607" s="37" t="s">
        <v>29</v>
      </c>
      <c r="T607" s="37"/>
      <c r="U607" s="37"/>
      <c r="V607" s="7" t="s">
        <v>1005</v>
      </c>
    </row>
    <row r="608" spans="1:22" ht="18.75" x14ac:dyDescent="0.25">
      <c r="A608" s="725"/>
      <c r="B608" s="522"/>
      <c r="C608" s="100" t="s">
        <v>1012</v>
      </c>
      <c r="D608" s="168"/>
      <c r="E608" s="168"/>
      <c r="F608" s="168"/>
      <c r="G608" s="168"/>
      <c r="H608" s="201"/>
      <c r="I608" s="201"/>
      <c r="J608" s="201"/>
      <c r="K608" s="201"/>
      <c r="L608" s="201"/>
      <c r="M608" s="201"/>
      <c r="N608" s="201"/>
      <c r="O608" s="210"/>
      <c r="P608" s="112"/>
      <c r="Q608" s="186"/>
      <c r="R608" s="118"/>
      <c r="S608" s="37"/>
      <c r="T608" s="37"/>
      <c r="U608" s="37" t="s">
        <v>29</v>
      </c>
      <c r="V608" s="7"/>
    </row>
    <row r="609" spans="1:22" ht="60" x14ac:dyDescent="0.25">
      <c r="A609" s="725"/>
      <c r="B609" s="522"/>
      <c r="C609" s="38" t="s">
        <v>1013</v>
      </c>
      <c r="D609" s="38" t="s">
        <v>1014</v>
      </c>
      <c r="E609" s="38" t="s">
        <v>992</v>
      </c>
      <c r="F609" s="134" t="s">
        <v>29</v>
      </c>
      <c r="G609" s="38"/>
      <c r="H609" s="135"/>
      <c r="I609" s="136" t="s">
        <v>993</v>
      </c>
      <c r="J609" s="135" t="s">
        <v>801</v>
      </c>
      <c r="K609" s="202" t="s">
        <v>29</v>
      </c>
      <c r="L609" s="202"/>
      <c r="M609" s="202"/>
      <c r="N609" s="202"/>
      <c r="O609" s="193" t="s">
        <v>191</v>
      </c>
      <c r="P609" s="249" t="s">
        <v>1095</v>
      </c>
      <c r="Q609" s="300" t="s">
        <v>1090</v>
      </c>
      <c r="R609" s="118"/>
      <c r="S609" s="37" t="s">
        <v>29</v>
      </c>
      <c r="T609" s="37"/>
      <c r="U609" s="37"/>
      <c r="V609" s="7" t="s">
        <v>1015</v>
      </c>
    </row>
    <row r="610" spans="1:22" ht="203.25" customHeight="1" x14ac:dyDescent="0.25">
      <c r="A610" s="725"/>
      <c r="B610" s="522"/>
      <c r="C610" s="38" t="s">
        <v>1016</v>
      </c>
      <c r="D610" s="38" t="s">
        <v>1017</v>
      </c>
      <c r="E610" s="38" t="s">
        <v>1018</v>
      </c>
      <c r="F610" s="134" t="s">
        <v>29</v>
      </c>
      <c r="G610" s="38"/>
      <c r="H610" s="135"/>
      <c r="I610" s="136" t="s">
        <v>993</v>
      </c>
      <c r="J610" s="135" t="s">
        <v>801</v>
      </c>
      <c r="K610" s="202" t="s">
        <v>29</v>
      </c>
      <c r="L610" s="202"/>
      <c r="M610" s="202"/>
      <c r="N610" s="202"/>
      <c r="O610" s="193" t="s">
        <v>191</v>
      </c>
      <c r="P610" s="157" t="s">
        <v>1241</v>
      </c>
      <c r="Q610" s="300" t="s">
        <v>1090</v>
      </c>
      <c r="R610" s="118"/>
      <c r="S610" s="37"/>
      <c r="T610" s="37" t="s">
        <v>29</v>
      </c>
      <c r="U610" s="37"/>
      <c r="V610" s="7" t="s">
        <v>1019</v>
      </c>
    </row>
    <row r="611" spans="1:22" ht="198.75" customHeight="1" x14ac:dyDescent="0.25">
      <c r="A611" s="725"/>
      <c r="B611" s="522"/>
      <c r="C611" s="398" t="s">
        <v>1020</v>
      </c>
      <c r="D611" s="398" t="s">
        <v>1021</v>
      </c>
      <c r="E611" s="398" t="s">
        <v>992</v>
      </c>
      <c r="F611" s="501" t="s">
        <v>29</v>
      </c>
      <c r="G611" s="398"/>
      <c r="H611" s="398"/>
      <c r="I611" s="514" t="s">
        <v>993</v>
      </c>
      <c r="J611" s="398" t="s">
        <v>801</v>
      </c>
      <c r="K611" s="621"/>
      <c r="L611" s="621"/>
      <c r="M611" s="621" t="s">
        <v>29</v>
      </c>
      <c r="N611" s="621"/>
      <c r="O611" s="243" t="s">
        <v>1022</v>
      </c>
      <c r="P611" s="250" t="s">
        <v>1198</v>
      </c>
      <c r="Q611" s="285" t="s">
        <v>1092</v>
      </c>
      <c r="R611" s="500"/>
      <c r="S611" s="370"/>
      <c r="T611" s="370" t="s">
        <v>29</v>
      </c>
      <c r="U611" s="370"/>
      <c r="V611" s="487" t="s">
        <v>1024</v>
      </c>
    </row>
    <row r="612" spans="1:22" ht="18.75" x14ac:dyDescent="0.25">
      <c r="A612" s="725"/>
      <c r="B612" s="522"/>
      <c r="C612" s="399"/>
      <c r="D612" s="399"/>
      <c r="E612" s="399"/>
      <c r="F612" s="502"/>
      <c r="G612" s="399"/>
      <c r="H612" s="399"/>
      <c r="I612" s="515"/>
      <c r="J612" s="399"/>
      <c r="K612" s="622"/>
      <c r="L612" s="622"/>
      <c r="M612" s="622"/>
      <c r="N612" s="622"/>
      <c r="O612" s="244"/>
      <c r="P612" s="247"/>
      <c r="Q612" s="244"/>
      <c r="R612" s="500"/>
      <c r="S612" s="371"/>
      <c r="T612" s="371"/>
      <c r="U612" s="371"/>
      <c r="V612" s="489"/>
    </row>
    <row r="613" spans="1:22" ht="56.25" x14ac:dyDescent="0.25">
      <c r="A613" s="725"/>
      <c r="B613" s="522"/>
      <c r="C613" s="400"/>
      <c r="D613" s="400"/>
      <c r="E613" s="400"/>
      <c r="F613" s="503"/>
      <c r="G613" s="400"/>
      <c r="H613" s="400"/>
      <c r="I613" s="516"/>
      <c r="J613" s="400"/>
      <c r="K613" s="623"/>
      <c r="L613" s="623"/>
      <c r="M613" s="623"/>
      <c r="N613" s="623"/>
      <c r="O613" s="192" t="s">
        <v>1023</v>
      </c>
      <c r="P613" s="248"/>
      <c r="Q613" s="192"/>
      <c r="R613" s="500"/>
      <c r="S613" s="372"/>
      <c r="T613" s="372"/>
      <c r="U613" s="372"/>
      <c r="V613" s="488"/>
    </row>
    <row r="614" spans="1:22" ht="37.5" x14ac:dyDescent="0.25">
      <c r="A614" s="725"/>
      <c r="B614" s="522"/>
      <c r="C614" s="38" t="s">
        <v>1025</v>
      </c>
      <c r="D614" s="38" t="s">
        <v>1021</v>
      </c>
      <c r="E614" s="38" t="s">
        <v>1026</v>
      </c>
      <c r="F614" s="134" t="s">
        <v>29</v>
      </c>
      <c r="G614" s="38"/>
      <c r="H614" s="135"/>
      <c r="I614" s="136" t="s">
        <v>993</v>
      </c>
      <c r="J614" s="135" t="s">
        <v>801</v>
      </c>
      <c r="K614" s="202" t="s">
        <v>29</v>
      </c>
      <c r="L614" s="202"/>
      <c r="M614" s="202"/>
      <c r="N614" s="202"/>
      <c r="O614" s="193" t="s">
        <v>191</v>
      </c>
      <c r="P614" s="71" t="s">
        <v>1095</v>
      </c>
      <c r="Q614" s="295" t="s">
        <v>1090</v>
      </c>
      <c r="R614" s="118"/>
      <c r="S614" s="37" t="s">
        <v>29</v>
      </c>
      <c r="T614" s="37"/>
      <c r="U614" s="37"/>
      <c r="V614" s="7" t="s">
        <v>1015</v>
      </c>
    </row>
    <row r="615" spans="1:22" ht="45" x14ac:dyDescent="0.25">
      <c r="A615" s="725"/>
      <c r="B615" s="522"/>
      <c r="C615" s="38" t="s">
        <v>1027</v>
      </c>
      <c r="D615" s="38" t="s">
        <v>1028</v>
      </c>
      <c r="E615" s="38" t="s">
        <v>1026</v>
      </c>
      <c r="F615" s="134" t="s">
        <v>29</v>
      </c>
      <c r="G615" s="38"/>
      <c r="H615" s="135"/>
      <c r="I615" s="136" t="s">
        <v>993</v>
      </c>
      <c r="J615" s="135" t="s">
        <v>801</v>
      </c>
      <c r="K615" s="202" t="s">
        <v>29</v>
      </c>
      <c r="L615" s="202"/>
      <c r="M615" s="202"/>
      <c r="N615" s="202"/>
      <c r="O615" s="193" t="s">
        <v>191</v>
      </c>
      <c r="P615" s="71" t="s">
        <v>1095</v>
      </c>
      <c r="Q615" s="295" t="s">
        <v>1090</v>
      </c>
      <c r="R615" s="118"/>
      <c r="S615" s="37" t="s">
        <v>29</v>
      </c>
      <c r="T615" s="37"/>
      <c r="U615" s="37"/>
      <c r="V615" s="7" t="s">
        <v>1015</v>
      </c>
    </row>
    <row r="616" spans="1:22" ht="37.5" x14ac:dyDescent="0.25">
      <c r="A616" s="725"/>
      <c r="B616" s="522"/>
      <c r="C616" s="38" t="s">
        <v>1029</v>
      </c>
      <c r="D616" s="38" t="s">
        <v>1030</v>
      </c>
      <c r="E616" s="38" t="s">
        <v>1026</v>
      </c>
      <c r="F616" s="134" t="s">
        <v>29</v>
      </c>
      <c r="G616" s="38"/>
      <c r="H616" s="135"/>
      <c r="I616" s="136" t="s">
        <v>993</v>
      </c>
      <c r="J616" s="135" t="s">
        <v>801</v>
      </c>
      <c r="K616" s="202" t="s">
        <v>29</v>
      </c>
      <c r="L616" s="202"/>
      <c r="M616" s="202"/>
      <c r="N616" s="202"/>
      <c r="O616" s="193" t="s">
        <v>191</v>
      </c>
      <c r="P616" s="71" t="s">
        <v>1095</v>
      </c>
      <c r="Q616" s="295" t="s">
        <v>1090</v>
      </c>
      <c r="R616" s="118"/>
      <c r="S616" s="37" t="s">
        <v>29</v>
      </c>
      <c r="T616" s="37"/>
      <c r="U616" s="37"/>
      <c r="V616" s="7" t="s">
        <v>1015</v>
      </c>
    </row>
    <row r="617" spans="1:22" ht="75" x14ac:dyDescent="0.25">
      <c r="A617" s="725"/>
      <c r="B617" s="522"/>
      <c r="C617" s="38" t="s">
        <v>1031</v>
      </c>
      <c r="D617" s="38" t="s">
        <v>1030</v>
      </c>
      <c r="E617" s="38" t="s">
        <v>1026</v>
      </c>
      <c r="F617" s="134" t="s">
        <v>29</v>
      </c>
      <c r="G617" s="38"/>
      <c r="H617" s="135"/>
      <c r="I617" s="136" t="s">
        <v>993</v>
      </c>
      <c r="J617" s="135" t="s">
        <v>801</v>
      </c>
      <c r="K617" s="202" t="s">
        <v>29</v>
      </c>
      <c r="L617" s="202"/>
      <c r="M617" s="202"/>
      <c r="N617" s="202"/>
      <c r="O617" s="193" t="s">
        <v>191</v>
      </c>
      <c r="P617" s="71" t="s">
        <v>1095</v>
      </c>
      <c r="Q617" s="295" t="s">
        <v>1090</v>
      </c>
      <c r="R617" s="118"/>
      <c r="S617" s="37" t="s">
        <v>29</v>
      </c>
      <c r="T617" s="37"/>
      <c r="U617" s="37"/>
      <c r="V617" s="7" t="s">
        <v>1015</v>
      </c>
    </row>
    <row r="618" spans="1:22" ht="37.5" x14ac:dyDescent="0.25">
      <c r="A618" s="725"/>
      <c r="B618" s="522"/>
      <c r="C618" s="38" t="s">
        <v>1032</v>
      </c>
      <c r="D618" s="38" t="s">
        <v>1033</v>
      </c>
      <c r="E618" s="38" t="s">
        <v>1026</v>
      </c>
      <c r="F618" s="134" t="s">
        <v>29</v>
      </c>
      <c r="G618" s="38"/>
      <c r="H618" s="135"/>
      <c r="I618" s="136" t="s">
        <v>993</v>
      </c>
      <c r="J618" s="135" t="s">
        <v>801</v>
      </c>
      <c r="K618" s="202" t="s">
        <v>29</v>
      </c>
      <c r="L618" s="202"/>
      <c r="M618" s="202"/>
      <c r="N618" s="202"/>
      <c r="O618" s="193" t="s">
        <v>191</v>
      </c>
      <c r="P618" s="71" t="s">
        <v>1095</v>
      </c>
      <c r="Q618" s="295" t="s">
        <v>1090</v>
      </c>
      <c r="R618" s="118"/>
      <c r="S618" s="37" t="s">
        <v>29</v>
      </c>
      <c r="T618" s="37"/>
      <c r="U618" s="37"/>
      <c r="V618" s="7" t="s">
        <v>1015</v>
      </c>
    </row>
    <row r="619" spans="1:22" ht="37.5" x14ac:dyDescent="0.25">
      <c r="A619" s="725"/>
      <c r="B619" s="522"/>
      <c r="C619" s="38" t="s">
        <v>1034</v>
      </c>
      <c r="D619" s="38" t="s">
        <v>1035</v>
      </c>
      <c r="E619" s="38" t="s">
        <v>1026</v>
      </c>
      <c r="F619" s="134" t="s">
        <v>29</v>
      </c>
      <c r="G619" s="38"/>
      <c r="H619" s="135"/>
      <c r="I619" s="136" t="s">
        <v>993</v>
      </c>
      <c r="J619" s="135" t="s">
        <v>801</v>
      </c>
      <c r="K619" s="202" t="s">
        <v>29</v>
      </c>
      <c r="L619" s="202"/>
      <c r="M619" s="202"/>
      <c r="N619" s="202"/>
      <c r="O619" s="193" t="s">
        <v>191</v>
      </c>
      <c r="P619" s="71" t="s">
        <v>1095</v>
      </c>
      <c r="Q619" s="295" t="s">
        <v>1090</v>
      </c>
      <c r="R619" s="118"/>
      <c r="S619" s="37" t="s">
        <v>29</v>
      </c>
      <c r="T619" s="37"/>
      <c r="U619" s="37"/>
      <c r="V619" s="7" t="s">
        <v>1015</v>
      </c>
    </row>
    <row r="620" spans="1:22" ht="37.5" x14ac:dyDescent="0.25">
      <c r="A620" s="725"/>
      <c r="B620" s="522"/>
      <c r="C620" s="38" t="s">
        <v>1036</v>
      </c>
      <c r="D620" s="38" t="s">
        <v>1037</v>
      </c>
      <c r="E620" s="38" t="s">
        <v>1026</v>
      </c>
      <c r="F620" s="134" t="s">
        <v>29</v>
      </c>
      <c r="G620" s="38"/>
      <c r="H620" s="135"/>
      <c r="I620" s="136" t="s">
        <v>993</v>
      </c>
      <c r="J620" s="135" t="s">
        <v>801</v>
      </c>
      <c r="K620" s="202" t="s">
        <v>29</v>
      </c>
      <c r="L620" s="202"/>
      <c r="M620" s="202"/>
      <c r="N620" s="202"/>
      <c r="O620" s="193" t="s">
        <v>191</v>
      </c>
      <c r="P620" s="71" t="s">
        <v>1095</v>
      </c>
      <c r="Q620" s="295" t="s">
        <v>1090</v>
      </c>
      <c r="R620" s="118"/>
      <c r="S620" s="37" t="s">
        <v>29</v>
      </c>
      <c r="T620" s="37"/>
      <c r="U620" s="37"/>
      <c r="V620" s="7" t="s">
        <v>1015</v>
      </c>
    </row>
    <row r="621" spans="1:22" ht="30" x14ac:dyDescent="0.25">
      <c r="A621" s="725"/>
      <c r="B621" s="522"/>
      <c r="C621" s="398" t="s">
        <v>1038</v>
      </c>
      <c r="D621" s="8" t="s">
        <v>1039</v>
      </c>
      <c r="E621" s="398" t="s">
        <v>1026</v>
      </c>
      <c r="F621" s="501" t="s">
        <v>29</v>
      </c>
      <c r="G621" s="398"/>
      <c r="H621" s="398"/>
      <c r="I621" s="514" t="s">
        <v>993</v>
      </c>
      <c r="J621" s="398" t="s">
        <v>801</v>
      </c>
      <c r="K621" s="621" t="s">
        <v>29</v>
      </c>
      <c r="L621" s="621"/>
      <c r="M621" s="621"/>
      <c r="N621" s="621"/>
      <c r="O621" s="618" t="s">
        <v>191</v>
      </c>
      <c r="P621" s="618" t="s">
        <v>1095</v>
      </c>
      <c r="Q621" s="629" t="s">
        <v>1090</v>
      </c>
      <c r="R621" s="500"/>
      <c r="S621" s="370" t="s">
        <v>29</v>
      </c>
      <c r="T621" s="370"/>
      <c r="U621" s="370"/>
      <c r="V621" s="487" t="s">
        <v>1015</v>
      </c>
    </row>
    <row r="622" spans="1:22" ht="75" x14ac:dyDescent="0.25">
      <c r="A622" s="725"/>
      <c r="B622" s="522"/>
      <c r="C622" s="399"/>
      <c r="D622" s="218" t="s">
        <v>1040</v>
      </c>
      <c r="E622" s="399"/>
      <c r="F622" s="502"/>
      <c r="G622" s="399"/>
      <c r="H622" s="399"/>
      <c r="I622" s="515"/>
      <c r="J622" s="399"/>
      <c r="K622" s="622"/>
      <c r="L622" s="622"/>
      <c r="M622" s="622"/>
      <c r="N622" s="622"/>
      <c r="O622" s="619"/>
      <c r="P622" s="619"/>
      <c r="Q622" s="630"/>
      <c r="R622" s="500"/>
      <c r="S622" s="371"/>
      <c r="T622" s="371"/>
      <c r="U622" s="371"/>
      <c r="V622" s="489"/>
    </row>
    <row r="623" spans="1:22" ht="90" x14ac:dyDescent="0.25">
      <c r="A623" s="725"/>
      <c r="B623" s="522"/>
      <c r="C623" s="399"/>
      <c r="D623" s="218" t="s">
        <v>1041</v>
      </c>
      <c r="E623" s="399"/>
      <c r="F623" s="502"/>
      <c r="G623" s="399"/>
      <c r="H623" s="399"/>
      <c r="I623" s="515"/>
      <c r="J623" s="399"/>
      <c r="K623" s="622"/>
      <c r="L623" s="622"/>
      <c r="M623" s="622"/>
      <c r="N623" s="622"/>
      <c r="O623" s="619"/>
      <c r="P623" s="619"/>
      <c r="Q623" s="630"/>
      <c r="R623" s="500"/>
      <c r="S623" s="371"/>
      <c r="T623" s="371"/>
      <c r="U623" s="371"/>
      <c r="V623" s="489"/>
    </row>
    <row r="624" spans="1:22" ht="75" x14ac:dyDescent="0.25">
      <c r="A624" s="725"/>
      <c r="B624" s="522"/>
      <c r="C624" s="400"/>
      <c r="D624" s="219" t="s">
        <v>1042</v>
      </c>
      <c r="E624" s="400"/>
      <c r="F624" s="503"/>
      <c r="G624" s="400"/>
      <c r="H624" s="400"/>
      <c r="I624" s="516"/>
      <c r="J624" s="400"/>
      <c r="K624" s="623"/>
      <c r="L624" s="623"/>
      <c r="M624" s="623"/>
      <c r="N624" s="623"/>
      <c r="O624" s="620"/>
      <c r="P624" s="620"/>
      <c r="Q624" s="631"/>
      <c r="R624" s="500"/>
      <c r="S624" s="372"/>
      <c r="T624" s="372"/>
      <c r="U624" s="372"/>
      <c r="V624" s="488"/>
    </row>
    <row r="625" spans="1:22" ht="37.5" x14ac:dyDescent="0.25">
      <c r="A625" s="726"/>
      <c r="B625" s="513"/>
      <c r="C625" s="8" t="s">
        <v>1043</v>
      </c>
      <c r="D625" s="8" t="s">
        <v>1026</v>
      </c>
      <c r="E625" s="8" t="s">
        <v>1026</v>
      </c>
      <c r="F625" s="143" t="s">
        <v>29</v>
      </c>
      <c r="G625" s="8"/>
      <c r="H625" s="131"/>
      <c r="I625" s="151" t="s">
        <v>993</v>
      </c>
      <c r="J625" s="135" t="s">
        <v>801</v>
      </c>
      <c r="K625" s="202" t="s">
        <v>29</v>
      </c>
      <c r="L625" s="202"/>
      <c r="M625" s="202"/>
      <c r="N625" s="202"/>
      <c r="O625" s="193" t="s">
        <v>191</v>
      </c>
      <c r="P625" s="71" t="s">
        <v>1095</v>
      </c>
      <c r="Q625" s="295" t="s">
        <v>1090</v>
      </c>
      <c r="R625" s="118"/>
      <c r="S625" s="37" t="s">
        <v>29</v>
      </c>
      <c r="T625" s="37"/>
      <c r="U625" s="37"/>
      <c r="V625" s="7" t="s">
        <v>1015</v>
      </c>
    </row>
    <row r="626" spans="1:22" x14ac:dyDescent="0.25">
      <c r="A626" s="528" t="s">
        <v>1044</v>
      </c>
      <c r="B626" s="529"/>
      <c r="C626" s="529"/>
      <c r="D626" s="529"/>
      <c r="E626" s="529"/>
      <c r="F626" s="529"/>
      <c r="G626" s="529"/>
      <c r="H626" s="529"/>
      <c r="I626" s="529"/>
      <c r="J626" s="529"/>
      <c r="K626" s="529"/>
      <c r="L626" s="529"/>
      <c r="M626" s="529"/>
      <c r="N626" s="529"/>
      <c r="O626" s="529"/>
      <c r="P626" s="245"/>
      <c r="Q626" s="245"/>
      <c r="R626" s="118"/>
      <c r="S626" s="37"/>
      <c r="T626" s="37"/>
      <c r="U626" s="37" t="s">
        <v>29</v>
      </c>
      <c r="V626" s="7"/>
    </row>
    <row r="627" spans="1:22" ht="38.25" x14ac:dyDescent="0.25">
      <c r="A627" s="104" t="s">
        <v>1045</v>
      </c>
      <c r="B627" s="90" t="s">
        <v>1046</v>
      </c>
      <c r="C627" s="11" t="s">
        <v>1047</v>
      </c>
      <c r="D627" s="47" t="s">
        <v>1048</v>
      </c>
      <c r="E627" s="47" t="s">
        <v>1026</v>
      </c>
      <c r="F627" s="14" t="s">
        <v>29</v>
      </c>
      <c r="G627" s="32"/>
      <c r="H627" s="105"/>
      <c r="I627" s="50" t="s">
        <v>1049</v>
      </c>
      <c r="J627" s="42" t="s">
        <v>801</v>
      </c>
      <c r="K627" s="43" t="s">
        <v>29</v>
      </c>
      <c r="L627" s="43"/>
      <c r="M627" s="42"/>
      <c r="N627" s="42"/>
      <c r="O627" s="193" t="s">
        <v>191</v>
      </c>
      <c r="P627" s="71" t="s">
        <v>1095</v>
      </c>
      <c r="Q627" s="295" t="s">
        <v>1090</v>
      </c>
      <c r="R627" s="118"/>
      <c r="S627" s="37" t="s">
        <v>29</v>
      </c>
      <c r="T627" s="37"/>
      <c r="U627" s="37"/>
      <c r="V627" s="7" t="s">
        <v>1050</v>
      </c>
    </row>
    <row r="628" spans="1:22" ht="39" customHeight="1" x14ac:dyDescent="0.25">
      <c r="A628" s="727" t="s">
        <v>1051</v>
      </c>
      <c r="B628" s="728"/>
      <c r="C628" s="728"/>
      <c r="D628" s="728"/>
      <c r="E628" s="728"/>
      <c r="F628" s="728"/>
      <c r="G628" s="728"/>
      <c r="H628" s="728"/>
      <c r="I628" s="728"/>
      <c r="J628" s="728"/>
      <c r="K628" s="728"/>
      <c r="L628" s="728"/>
      <c r="M628" s="728"/>
      <c r="N628" s="728"/>
      <c r="O628" s="728"/>
      <c r="P628" s="246"/>
      <c r="Q628" s="246"/>
      <c r="R628" s="118"/>
      <c r="S628" s="37"/>
      <c r="T628" s="37"/>
      <c r="U628" s="37" t="s">
        <v>29</v>
      </c>
      <c r="V628" s="7"/>
    </row>
    <row r="629" spans="1:22" ht="75" customHeight="1" x14ac:dyDescent="0.25">
      <c r="A629" s="582" t="s">
        <v>1052</v>
      </c>
      <c r="B629" s="526" t="s">
        <v>1053</v>
      </c>
      <c r="C629" s="398" t="s">
        <v>1054</v>
      </c>
      <c r="D629" s="398" t="s">
        <v>1055</v>
      </c>
      <c r="E629" s="398" t="s">
        <v>1056</v>
      </c>
      <c r="F629" s="390" t="s">
        <v>29</v>
      </c>
      <c r="G629" s="443"/>
      <c r="H629" s="443"/>
      <c r="I629" s="46" t="s">
        <v>1057</v>
      </c>
      <c r="J629" s="492" t="s">
        <v>1058</v>
      </c>
      <c r="K629" s="394"/>
      <c r="L629" s="394" t="s">
        <v>29</v>
      </c>
      <c r="M629" s="394"/>
      <c r="N629" s="394"/>
      <c r="O629" s="723" t="s">
        <v>1059</v>
      </c>
      <c r="P629" s="710" t="s">
        <v>1094</v>
      </c>
      <c r="Q629" s="712" t="s">
        <v>1090</v>
      </c>
      <c r="R629" s="500"/>
      <c r="S629" s="370" t="s">
        <v>29</v>
      </c>
      <c r="T629" s="370"/>
      <c r="U629" s="370"/>
      <c r="V629" s="487" t="s">
        <v>1060</v>
      </c>
    </row>
    <row r="630" spans="1:22" ht="62.25" customHeight="1" x14ac:dyDescent="0.25">
      <c r="A630" s="583"/>
      <c r="B630" s="568"/>
      <c r="C630" s="400"/>
      <c r="D630" s="400"/>
      <c r="E630" s="400"/>
      <c r="F630" s="392"/>
      <c r="G630" s="475"/>
      <c r="H630" s="475"/>
      <c r="I630" s="50" t="s">
        <v>905</v>
      </c>
      <c r="J630" s="494"/>
      <c r="K630" s="378"/>
      <c r="L630" s="378"/>
      <c r="M630" s="378"/>
      <c r="N630" s="378"/>
      <c r="O630" s="724"/>
      <c r="P630" s="711"/>
      <c r="Q630" s="713"/>
      <c r="R630" s="500"/>
      <c r="S630" s="372"/>
      <c r="T630" s="372"/>
      <c r="U630" s="372"/>
      <c r="V630" s="488"/>
    </row>
    <row r="631" spans="1:22" ht="63.75" customHeight="1" x14ac:dyDescent="0.25">
      <c r="A631" s="583"/>
      <c r="B631" s="568"/>
      <c r="C631" s="398" t="s">
        <v>1061</v>
      </c>
      <c r="D631" s="398" t="s">
        <v>1062</v>
      </c>
      <c r="E631" s="398" t="s">
        <v>1063</v>
      </c>
      <c r="F631" s="443"/>
      <c r="G631" s="390" t="s">
        <v>29</v>
      </c>
      <c r="H631" s="443"/>
      <c r="I631" s="431" t="s">
        <v>1064</v>
      </c>
      <c r="J631" s="21" t="s">
        <v>1065</v>
      </c>
      <c r="K631" s="394" t="s">
        <v>29</v>
      </c>
      <c r="L631" s="394"/>
      <c r="M631" s="394"/>
      <c r="N631" s="394"/>
      <c r="O631" s="618" t="s">
        <v>191</v>
      </c>
      <c r="P631" s="632" t="s">
        <v>1094</v>
      </c>
      <c r="Q631" s="712" t="s">
        <v>1090</v>
      </c>
      <c r="R631" s="500"/>
      <c r="S631" s="370" t="s">
        <v>29</v>
      </c>
      <c r="T631" s="370"/>
      <c r="U631" s="370"/>
      <c r="V631" s="518" t="s">
        <v>1242</v>
      </c>
    </row>
    <row r="632" spans="1:22" ht="51" customHeight="1" x14ac:dyDescent="0.25">
      <c r="A632" s="583"/>
      <c r="B632" s="568"/>
      <c r="C632" s="399"/>
      <c r="D632" s="399"/>
      <c r="E632" s="399"/>
      <c r="F632" s="444"/>
      <c r="G632" s="391"/>
      <c r="H632" s="444"/>
      <c r="I632" s="432"/>
      <c r="J632" s="22" t="s">
        <v>1066</v>
      </c>
      <c r="K632" s="377"/>
      <c r="L632" s="377"/>
      <c r="M632" s="377"/>
      <c r="N632" s="377"/>
      <c r="O632" s="619"/>
      <c r="P632" s="619"/>
      <c r="Q632" s="714"/>
      <c r="R632" s="500"/>
      <c r="S632" s="371"/>
      <c r="T632" s="371"/>
      <c r="U632" s="371"/>
      <c r="V632" s="489"/>
    </row>
    <row r="633" spans="1:22" ht="70.5" customHeight="1" x14ac:dyDescent="0.25">
      <c r="A633" s="583"/>
      <c r="B633" s="568"/>
      <c r="C633" s="399"/>
      <c r="D633" s="399"/>
      <c r="E633" s="399"/>
      <c r="F633" s="444"/>
      <c r="G633" s="391"/>
      <c r="H633" s="444"/>
      <c r="I633" s="432"/>
      <c r="J633" s="22" t="s">
        <v>1067</v>
      </c>
      <c r="K633" s="377"/>
      <c r="L633" s="377"/>
      <c r="M633" s="377"/>
      <c r="N633" s="377"/>
      <c r="O633" s="619"/>
      <c r="P633" s="619"/>
      <c r="Q633" s="714"/>
      <c r="R633" s="500"/>
      <c r="S633" s="371"/>
      <c r="T633" s="371"/>
      <c r="U633" s="371"/>
      <c r="V633" s="489"/>
    </row>
    <row r="634" spans="1:22" ht="69" customHeight="1" x14ac:dyDescent="0.25">
      <c r="A634" s="583"/>
      <c r="B634" s="568"/>
      <c r="C634" s="399"/>
      <c r="D634" s="399"/>
      <c r="E634" s="399"/>
      <c r="F634" s="444"/>
      <c r="G634" s="391"/>
      <c r="H634" s="444"/>
      <c r="I634" s="432"/>
      <c r="J634" s="22" t="s">
        <v>1068</v>
      </c>
      <c r="K634" s="377"/>
      <c r="L634" s="377"/>
      <c r="M634" s="377"/>
      <c r="N634" s="377"/>
      <c r="O634" s="619"/>
      <c r="P634" s="619"/>
      <c r="Q634" s="714"/>
      <c r="R634" s="500"/>
      <c r="S634" s="371"/>
      <c r="T634" s="371"/>
      <c r="U634" s="371"/>
      <c r="V634" s="489"/>
    </row>
    <row r="635" spans="1:22" ht="34.5" customHeight="1" x14ac:dyDescent="0.25">
      <c r="A635" s="583"/>
      <c r="B635" s="568"/>
      <c r="C635" s="399"/>
      <c r="D635" s="399"/>
      <c r="E635" s="399"/>
      <c r="F635" s="444"/>
      <c r="G635" s="391"/>
      <c r="H635" s="444"/>
      <c r="I635" s="432"/>
      <c r="J635" s="22" t="s">
        <v>1069</v>
      </c>
      <c r="K635" s="377"/>
      <c r="L635" s="377"/>
      <c r="M635" s="377"/>
      <c r="N635" s="377"/>
      <c r="O635" s="619"/>
      <c r="P635" s="619"/>
      <c r="Q635" s="714"/>
      <c r="R635" s="500"/>
      <c r="S635" s="371"/>
      <c r="T635" s="371"/>
      <c r="U635" s="371"/>
      <c r="V635" s="489"/>
    </row>
    <row r="636" spans="1:22" ht="33" customHeight="1" x14ac:dyDescent="0.25">
      <c r="A636" s="583"/>
      <c r="B636" s="568"/>
      <c r="C636" s="399"/>
      <c r="D636" s="399"/>
      <c r="E636" s="399"/>
      <c r="F636" s="444"/>
      <c r="G636" s="391"/>
      <c r="H636" s="444"/>
      <c r="I636" s="432"/>
      <c r="J636" s="22" t="s">
        <v>1070</v>
      </c>
      <c r="K636" s="377"/>
      <c r="L636" s="377"/>
      <c r="M636" s="377"/>
      <c r="N636" s="377"/>
      <c r="O636" s="619"/>
      <c r="P636" s="619"/>
      <c r="Q636" s="714"/>
      <c r="R636" s="500"/>
      <c r="S636" s="371"/>
      <c r="T636" s="371"/>
      <c r="U636" s="371"/>
      <c r="V636" s="489"/>
    </row>
    <row r="637" spans="1:22" x14ac:dyDescent="0.25">
      <c r="A637" s="583"/>
      <c r="B637" s="568"/>
      <c r="C637" s="399"/>
      <c r="D637" s="399"/>
      <c r="E637" s="399"/>
      <c r="F637" s="444"/>
      <c r="G637" s="391"/>
      <c r="H637" s="444"/>
      <c r="I637" s="432"/>
      <c r="J637" s="22"/>
      <c r="K637" s="377"/>
      <c r="L637" s="377"/>
      <c r="M637" s="377"/>
      <c r="N637" s="377"/>
      <c r="O637" s="619"/>
      <c r="P637" s="619"/>
      <c r="Q637" s="714"/>
      <c r="R637" s="500"/>
      <c r="S637" s="371"/>
      <c r="T637" s="371"/>
      <c r="U637" s="371"/>
      <c r="V637" s="489"/>
    </row>
    <row r="638" spans="1:22" x14ac:dyDescent="0.25">
      <c r="A638" s="583"/>
      <c r="B638" s="568"/>
      <c r="C638" s="400"/>
      <c r="D638" s="400"/>
      <c r="E638" s="400"/>
      <c r="F638" s="475"/>
      <c r="G638" s="392"/>
      <c r="H638" s="475"/>
      <c r="I638" s="433"/>
      <c r="J638" s="24"/>
      <c r="K638" s="378"/>
      <c r="L638" s="378"/>
      <c r="M638" s="378"/>
      <c r="N638" s="378"/>
      <c r="O638" s="620"/>
      <c r="P638" s="620"/>
      <c r="Q638" s="713"/>
      <c r="R638" s="500"/>
      <c r="S638" s="372"/>
      <c r="T638" s="372"/>
      <c r="U638" s="372"/>
      <c r="V638" s="488"/>
    </row>
    <row r="639" spans="1:22" ht="135" x14ac:dyDescent="0.25">
      <c r="A639" s="583"/>
      <c r="B639" s="568"/>
      <c r="C639" s="8" t="s">
        <v>1071</v>
      </c>
      <c r="D639" s="398" t="s">
        <v>1073</v>
      </c>
      <c r="E639" s="607" t="s">
        <v>1074</v>
      </c>
      <c r="F639" s="443"/>
      <c r="G639" s="390" t="s">
        <v>29</v>
      </c>
      <c r="H639" s="443"/>
      <c r="I639" s="431" t="s">
        <v>905</v>
      </c>
      <c r="J639" s="492" t="s">
        <v>1075</v>
      </c>
      <c r="K639" s="394"/>
      <c r="L639" s="394"/>
      <c r="M639" s="394"/>
      <c r="N639" s="394" t="s">
        <v>29</v>
      </c>
      <c r="O639" s="721" t="s">
        <v>1076</v>
      </c>
      <c r="P639" s="710" t="s">
        <v>1094</v>
      </c>
      <c r="Q639" s="712" t="s">
        <v>1090</v>
      </c>
      <c r="R639" s="500"/>
      <c r="S639" s="370"/>
      <c r="T639" s="370"/>
      <c r="U639" s="370" t="s">
        <v>29</v>
      </c>
      <c r="V639" s="487" t="s">
        <v>1243</v>
      </c>
    </row>
    <row r="640" spans="1:22" ht="45" x14ac:dyDescent="0.25">
      <c r="A640" s="584"/>
      <c r="B640" s="527"/>
      <c r="C640" s="251" t="s">
        <v>1072</v>
      </c>
      <c r="D640" s="399"/>
      <c r="E640" s="609"/>
      <c r="F640" s="475"/>
      <c r="G640" s="392"/>
      <c r="H640" s="475"/>
      <c r="I640" s="433"/>
      <c r="J640" s="494"/>
      <c r="K640" s="378"/>
      <c r="L640" s="378"/>
      <c r="M640" s="378"/>
      <c r="N640" s="378"/>
      <c r="O640" s="722"/>
      <c r="P640" s="711"/>
      <c r="Q640" s="713"/>
      <c r="R640" s="500"/>
      <c r="S640" s="372"/>
      <c r="T640" s="372"/>
      <c r="U640" s="372"/>
      <c r="V640" s="488"/>
    </row>
    <row r="641" spans="1:22" x14ac:dyDescent="0.25">
      <c r="A641" s="715" t="s">
        <v>1077</v>
      </c>
      <c r="B641" s="716"/>
      <c r="C641" s="716"/>
      <c r="D641" s="716"/>
      <c r="E641" s="716"/>
      <c r="F641" s="716"/>
      <c r="G641" s="716"/>
      <c r="H641" s="716"/>
      <c r="I641" s="716"/>
      <c r="J641" s="716"/>
      <c r="K641" s="716"/>
      <c r="L641" s="716"/>
      <c r="M641" s="716"/>
      <c r="N641" s="716"/>
      <c r="O641" s="716"/>
      <c r="P641" s="107"/>
      <c r="Q641" s="107"/>
      <c r="R641" s="118"/>
      <c r="S641" s="37"/>
      <c r="T641" s="37"/>
      <c r="U641" s="37" t="s">
        <v>29</v>
      </c>
      <c r="V641" s="7"/>
    </row>
    <row r="642" spans="1:22" ht="23.25" x14ac:dyDescent="0.25">
      <c r="A642" s="717" t="s">
        <v>1078</v>
      </c>
      <c r="B642" s="526" t="s">
        <v>1078</v>
      </c>
      <c r="C642" s="254" t="s">
        <v>1079</v>
      </c>
      <c r="D642" s="492" t="s">
        <v>1080</v>
      </c>
      <c r="E642" s="492" t="s">
        <v>1081</v>
      </c>
      <c r="F642" s="39" t="s">
        <v>29</v>
      </c>
      <c r="G642" s="52"/>
      <c r="H642" s="52"/>
      <c r="I642" s="41" t="s">
        <v>616</v>
      </c>
      <c r="J642" s="21" t="s">
        <v>1082</v>
      </c>
      <c r="K642" s="91"/>
      <c r="L642" s="91"/>
      <c r="M642" s="91"/>
      <c r="N642" s="91" t="s">
        <v>29</v>
      </c>
      <c r="O642" s="720" t="s">
        <v>1083</v>
      </c>
      <c r="P642" s="739" t="s">
        <v>1244</v>
      </c>
      <c r="Q642" s="286" t="s">
        <v>1092</v>
      </c>
      <c r="R642" s="118"/>
      <c r="S642" s="37"/>
      <c r="T642" s="37" t="s">
        <v>29</v>
      </c>
      <c r="U642" s="37"/>
      <c r="V642" s="7" t="s">
        <v>1084</v>
      </c>
    </row>
    <row r="643" spans="1:22" ht="99.75" x14ac:dyDescent="0.25">
      <c r="A643" s="718"/>
      <c r="B643" s="568"/>
      <c r="C643" s="254" t="s">
        <v>1085</v>
      </c>
      <c r="D643" s="493"/>
      <c r="E643" s="493"/>
      <c r="F643" s="39" t="s">
        <v>29</v>
      </c>
      <c r="G643" s="52"/>
      <c r="H643" s="52"/>
      <c r="I643" s="41" t="s">
        <v>616</v>
      </c>
      <c r="J643" s="108" t="s">
        <v>1082</v>
      </c>
      <c r="K643" s="109"/>
      <c r="L643" s="109"/>
      <c r="M643" s="109"/>
      <c r="N643" s="109" t="s">
        <v>29</v>
      </c>
      <c r="O643" s="720"/>
      <c r="P643" s="740"/>
      <c r="Q643" s="286" t="s">
        <v>1092</v>
      </c>
      <c r="R643" s="118"/>
      <c r="S643" s="37"/>
      <c r="T643" s="37" t="s">
        <v>29</v>
      </c>
      <c r="U643" s="37"/>
      <c r="V643" s="7" t="s">
        <v>1084</v>
      </c>
    </row>
    <row r="644" spans="1:22" ht="99.75" x14ac:dyDescent="0.25">
      <c r="A644" s="718"/>
      <c r="B644" s="568"/>
      <c r="C644" s="254" t="s">
        <v>1086</v>
      </c>
      <c r="D644" s="493"/>
      <c r="E644" s="493"/>
      <c r="F644" s="39" t="s">
        <v>29</v>
      </c>
      <c r="G644" s="52"/>
      <c r="H644" s="52"/>
      <c r="I644" s="41" t="s">
        <v>616</v>
      </c>
      <c r="J644" s="108" t="s">
        <v>1082</v>
      </c>
      <c r="K644" s="109"/>
      <c r="L644" s="109"/>
      <c r="M644" s="109"/>
      <c r="N644" s="109" t="s">
        <v>29</v>
      </c>
      <c r="O644" s="720"/>
      <c r="P644" s="740"/>
      <c r="Q644" s="286" t="s">
        <v>1092</v>
      </c>
      <c r="R644" s="118"/>
      <c r="S644" s="37"/>
      <c r="T644" s="37" t="s">
        <v>29</v>
      </c>
      <c r="U644" s="37"/>
      <c r="V644" s="7" t="s">
        <v>1084</v>
      </c>
    </row>
    <row r="645" spans="1:22" ht="99.75" x14ac:dyDescent="0.25">
      <c r="A645" s="719"/>
      <c r="B645" s="527"/>
      <c r="C645" s="254" t="s">
        <v>1087</v>
      </c>
      <c r="D645" s="494"/>
      <c r="E645" s="494"/>
      <c r="F645" s="39" t="s">
        <v>29</v>
      </c>
      <c r="G645" s="52"/>
      <c r="H645" s="52"/>
      <c r="I645" s="41" t="s">
        <v>616</v>
      </c>
      <c r="J645" s="108" t="s">
        <v>1082</v>
      </c>
      <c r="K645" s="109"/>
      <c r="L645" s="109"/>
      <c r="M645" s="109"/>
      <c r="N645" s="109" t="s">
        <v>29</v>
      </c>
      <c r="O645" s="720"/>
      <c r="P645" s="740"/>
      <c r="Q645" s="286" t="s">
        <v>1092</v>
      </c>
      <c r="R645" s="118"/>
      <c r="S645" s="37"/>
      <c r="T645" s="37" t="s">
        <v>29</v>
      </c>
      <c r="U645" s="37"/>
      <c r="V645" s="7" t="s">
        <v>1084</v>
      </c>
    </row>
  </sheetData>
  <mergeCells count="2192">
    <mergeCell ref="P642:P645"/>
    <mergeCell ref="P460:P462"/>
    <mergeCell ref="Q460:Q462"/>
    <mergeCell ref="P468:P470"/>
    <mergeCell ref="Q468:Q470"/>
    <mergeCell ref="P473:P474"/>
    <mergeCell ref="Q473:Q474"/>
    <mergeCell ref="P420:P422"/>
    <mergeCell ref="Q420:Q422"/>
    <mergeCell ref="P423:P425"/>
    <mergeCell ref="Q423:Q425"/>
    <mergeCell ref="P426:P428"/>
    <mergeCell ref="Q426:Q428"/>
    <mergeCell ref="P429:P432"/>
    <mergeCell ref="Q429:Q432"/>
    <mergeCell ref="P435:P439"/>
    <mergeCell ref="Q435:Q439"/>
    <mergeCell ref="P443:P444"/>
    <mergeCell ref="Q443:Q444"/>
    <mergeCell ref="P446:P447"/>
    <mergeCell ref="Q446:Q447"/>
    <mergeCell ref="P448:P449"/>
    <mergeCell ref="Q448:Q449"/>
    <mergeCell ref="P451:P453"/>
    <mergeCell ref="Q451:Q453"/>
    <mergeCell ref="P384:P385"/>
    <mergeCell ref="Q384:Q385"/>
    <mergeCell ref="P387:P389"/>
    <mergeCell ref="Q387:Q389"/>
    <mergeCell ref="P396:P399"/>
    <mergeCell ref="Q396:Q399"/>
    <mergeCell ref="P400:P401"/>
    <mergeCell ref="Q400:Q401"/>
    <mergeCell ref="P402:P403"/>
    <mergeCell ref="Q402:Q403"/>
    <mergeCell ref="P404:P406"/>
    <mergeCell ref="Q404:Q406"/>
    <mergeCell ref="O409:O418"/>
    <mergeCell ref="P409:P418"/>
    <mergeCell ref="Q409:Q418"/>
    <mergeCell ref="P250:P254"/>
    <mergeCell ref="Q250:Q254"/>
    <mergeCell ref="P255:P258"/>
    <mergeCell ref="Q255:Q258"/>
    <mergeCell ref="P260:P265"/>
    <mergeCell ref="Q260:Q265"/>
    <mergeCell ref="P366:P367"/>
    <mergeCell ref="Q366:Q367"/>
    <mergeCell ref="O321:O322"/>
    <mergeCell ref="Q358:Q359"/>
    <mergeCell ref="P364:P365"/>
    <mergeCell ref="Q364:Q365"/>
    <mergeCell ref="P222:P223"/>
    <mergeCell ref="Q222:Q223"/>
    <mergeCell ref="P224:P227"/>
    <mergeCell ref="Q224:Q227"/>
    <mergeCell ref="P228:P231"/>
    <mergeCell ref="Q228:Q231"/>
    <mergeCell ref="P232:P233"/>
    <mergeCell ref="Q232:Q233"/>
    <mergeCell ref="P194:P195"/>
    <mergeCell ref="Q194:Q195"/>
    <mergeCell ref="P234:P236"/>
    <mergeCell ref="Q234:Q236"/>
    <mergeCell ref="P237:P239"/>
    <mergeCell ref="Q237:Q239"/>
    <mergeCell ref="P242:P247"/>
    <mergeCell ref="Q242:Q247"/>
    <mergeCell ref="P248:P249"/>
    <mergeCell ref="Q248:Q249"/>
    <mergeCell ref="P200:P201"/>
    <mergeCell ref="Q200:Q201"/>
    <mergeCell ref="P202:P204"/>
    <mergeCell ref="Q202:Q204"/>
    <mergeCell ref="P205:P207"/>
    <mergeCell ref="Q205:Q207"/>
    <mergeCell ref="P208:P209"/>
    <mergeCell ref="Q208:Q209"/>
    <mergeCell ref="Q156:Q157"/>
    <mergeCell ref="Q158:Q159"/>
    <mergeCell ref="Q160:Q167"/>
    <mergeCell ref="P170:P171"/>
    <mergeCell ref="Q170:Q171"/>
    <mergeCell ref="P172:P174"/>
    <mergeCell ref="Q172:Q174"/>
    <mergeCell ref="P175:P176"/>
    <mergeCell ref="Q175:Q176"/>
    <mergeCell ref="P177:P178"/>
    <mergeCell ref="Q177:Q178"/>
    <mergeCell ref="P182:P184"/>
    <mergeCell ref="Q182:Q184"/>
    <mergeCell ref="P196:P197"/>
    <mergeCell ref="Q196:Q197"/>
    <mergeCell ref="P198:P199"/>
    <mergeCell ref="Q198:Q199"/>
    <mergeCell ref="B596:B597"/>
    <mergeCell ref="B598:B625"/>
    <mergeCell ref="J594:J595"/>
    <mergeCell ref="K594:K595"/>
    <mergeCell ref="L594:L595"/>
    <mergeCell ref="M594:M595"/>
    <mergeCell ref="A594:A625"/>
    <mergeCell ref="B594:B595"/>
    <mergeCell ref="C594:C595"/>
    <mergeCell ref="D594:D595"/>
    <mergeCell ref="E594:E595"/>
    <mergeCell ref="F594:F595"/>
    <mergeCell ref="J639:J640"/>
    <mergeCell ref="K639:K640"/>
    <mergeCell ref="L639:L640"/>
    <mergeCell ref="M639:M640"/>
    <mergeCell ref="N639:N640"/>
    <mergeCell ref="D639:D640"/>
    <mergeCell ref="E639:E640"/>
    <mergeCell ref="F639:F640"/>
    <mergeCell ref="G639:G640"/>
    <mergeCell ref="H639:H640"/>
    <mergeCell ref="H631:H638"/>
    <mergeCell ref="I631:I638"/>
    <mergeCell ref="K631:K638"/>
    <mergeCell ref="L631:L638"/>
    <mergeCell ref="M631:M638"/>
    <mergeCell ref="N631:N638"/>
    <mergeCell ref="A626:O626"/>
    <mergeCell ref="A628:O628"/>
    <mergeCell ref="A641:O641"/>
    <mergeCell ref="A642:A645"/>
    <mergeCell ref="B642:B645"/>
    <mergeCell ref="D642:D645"/>
    <mergeCell ref="E642:E645"/>
    <mergeCell ref="O642:O645"/>
    <mergeCell ref="O639:O640"/>
    <mergeCell ref="O631:O638"/>
    <mergeCell ref="V629:V630"/>
    <mergeCell ref="C631:C638"/>
    <mergeCell ref="D631:D638"/>
    <mergeCell ref="E631:E638"/>
    <mergeCell ref="F631:F638"/>
    <mergeCell ref="G631:G638"/>
    <mergeCell ref="J629:J630"/>
    <mergeCell ref="K629:K630"/>
    <mergeCell ref="L629:L630"/>
    <mergeCell ref="M629:M630"/>
    <mergeCell ref="N629:N630"/>
    <mergeCell ref="O629:O630"/>
    <mergeCell ref="A629:A640"/>
    <mergeCell ref="B629:B640"/>
    <mergeCell ref="C629:C630"/>
    <mergeCell ref="D629:D630"/>
    <mergeCell ref="E629:E630"/>
    <mergeCell ref="F629:F630"/>
    <mergeCell ref="G629:G630"/>
    <mergeCell ref="H629:H630"/>
    <mergeCell ref="R639:R640"/>
    <mergeCell ref="S639:S640"/>
    <mergeCell ref="T639:T640"/>
    <mergeCell ref="U639:U640"/>
    <mergeCell ref="V639:V640"/>
    <mergeCell ref="I639:I640"/>
    <mergeCell ref="R631:R638"/>
    <mergeCell ref="S631:S638"/>
    <mergeCell ref="T631:T638"/>
    <mergeCell ref="U631:U638"/>
    <mergeCell ref="R621:R624"/>
    <mergeCell ref="S621:S624"/>
    <mergeCell ref="T621:T624"/>
    <mergeCell ref="U621:U624"/>
    <mergeCell ref="V621:V624"/>
    <mergeCell ref="I621:I624"/>
    <mergeCell ref="J621:J624"/>
    <mergeCell ref="K621:K624"/>
    <mergeCell ref="L621:L624"/>
    <mergeCell ref="M621:M624"/>
    <mergeCell ref="N621:N624"/>
    <mergeCell ref="R629:R630"/>
    <mergeCell ref="S629:S630"/>
    <mergeCell ref="T629:T630"/>
    <mergeCell ref="U629:U630"/>
    <mergeCell ref="P621:P624"/>
    <mergeCell ref="Q621:Q624"/>
    <mergeCell ref="P629:P630"/>
    <mergeCell ref="Q629:Q630"/>
    <mergeCell ref="P631:P638"/>
    <mergeCell ref="Q631:Q638"/>
    <mergeCell ref="P639:P640"/>
    <mergeCell ref="Q639:Q640"/>
    <mergeCell ref="V631:V638"/>
    <mergeCell ref="R611:R613"/>
    <mergeCell ref="S611:S613"/>
    <mergeCell ref="T611:T613"/>
    <mergeCell ref="U611:U613"/>
    <mergeCell ref="V611:V613"/>
    <mergeCell ref="C621:C624"/>
    <mergeCell ref="E621:E624"/>
    <mergeCell ref="F621:F624"/>
    <mergeCell ref="G621:G624"/>
    <mergeCell ref="H621:H624"/>
    <mergeCell ref="I611:I613"/>
    <mergeCell ref="J611:J613"/>
    <mergeCell ref="K611:K613"/>
    <mergeCell ref="L611:L613"/>
    <mergeCell ref="M611:M613"/>
    <mergeCell ref="N611:N613"/>
    <mergeCell ref="O621:O624"/>
    <mergeCell ref="S598:S599"/>
    <mergeCell ref="T598:T599"/>
    <mergeCell ref="U598:U599"/>
    <mergeCell ref="V598:V599"/>
    <mergeCell ref="C611:C613"/>
    <mergeCell ref="D611:D613"/>
    <mergeCell ref="E611:E613"/>
    <mergeCell ref="F611:F613"/>
    <mergeCell ref="G611:G613"/>
    <mergeCell ref="H611:H613"/>
    <mergeCell ref="K598:K599"/>
    <mergeCell ref="L598:L599"/>
    <mergeCell ref="M598:M599"/>
    <mergeCell ref="N598:N599"/>
    <mergeCell ref="O598:O599"/>
    <mergeCell ref="R598:R599"/>
    <mergeCell ref="V594:V595"/>
    <mergeCell ref="C598:C599"/>
    <mergeCell ref="E598:E599"/>
    <mergeCell ref="F598:F599"/>
    <mergeCell ref="G598:G599"/>
    <mergeCell ref="H598:H599"/>
    <mergeCell ref="I598:I599"/>
    <mergeCell ref="J598:J599"/>
    <mergeCell ref="N594:N595"/>
    <mergeCell ref="O594:O595"/>
    <mergeCell ref="R594:R595"/>
    <mergeCell ref="S594:S595"/>
    <mergeCell ref="T594:T595"/>
    <mergeCell ref="U594:U595"/>
    <mergeCell ref="G594:G595"/>
    <mergeCell ref="H594:H595"/>
    <mergeCell ref="A593:O593"/>
    <mergeCell ref="K576:K579"/>
    <mergeCell ref="L576:L579"/>
    <mergeCell ref="M576:M579"/>
    <mergeCell ref="N576:N579"/>
    <mergeCell ref="R576:R579"/>
    <mergeCell ref="S576:S579"/>
    <mergeCell ref="V572:V575"/>
    <mergeCell ref="A576:A579"/>
    <mergeCell ref="B576:B579"/>
    <mergeCell ref="C576:C579"/>
    <mergeCell ref="D576:D579"/>
    <mergeCell ref="E576:E579"/>
    <mergeCell ref="F576:F579"/>
    <mergeCell ref="G576:G579"/>
    <mergeCell ref="H576:H579"/>
    <mergeCell ref="J576:J579"/>
    <mergeCell ref="M572:M575"/>
    <mergeCell ref="N572:N575"/>
    <mergeCell ref="R572:R575"/>
    <mergeCell ref="S572:S575"/>
    <mergeCell ref="T572:T575"/>
    <mergeCell ref="U572:U575"/>
    <mergeCell ref="N570:N571"/>
    <mergeCell ref="O570:O571"/>
    <mergeCell ref="R570:R571"/>
    <mergeCell ref="S570:S571"/>
    <mergeCell ref="T570:T571"/>
    <mergeCell ref="U570:U571"/>
    <mergeCell ref="G570:G571"/>
    <mergeCell ref="H570:H571"/>
    <mergeCell ref="J570:J571"/>
    <mergeCell ref="K570:K571"/>
    <mergeCell ref="L570:L571"/>
    <mergeCell ref="M570:M571"/>
    <mergeCell ref="T576:T579"/>
    <mergeCell ref="U576:U579"/>
    <mergeCell ref="V576:V579"/>
    <mergeCell ref="B580:B583"/>
    <mergeCell ref="B584:B592"/>
    <mergeCell ref="P570:P571"/>
    <mergeCell ref="Q570:Q571"/>
    <mergeCell ref="R566:R568"/>
    <mergeCell ref="S566:S568"/>
    <mergeCell ref="T566:T568"/>
    <mergeCell ref="U566:U568"/>
    <mergeCell ref="V566:V568"/>
    <mergeCell ref="B569:B575"/>
    <mergeCell ref="C570:C571"/>
    <mergeCell ref="D570:D571"/>
    <mergeCell ref="E570:E571"/>
    <mergeCell ref="F570:F571"/>
    <mergeCell ref="I566:I568"/>
    <mergeCell ref="J566:J568"/>
    <mergeCell ref="K566:K568"/>
    <mergeCell ref="L566:L568"/>
    <mergeCell ref="M566:M568"/>
    <mergeCell ref="N566:N568"/>
    <mergeCell ref="B566:B568"/>
    <mergeCell ref="C566:C568"/>
    <mergeCell ref="E566:E568"/>
    <mergeCell ref="F566:F568"/>
    <mergeCell ref="G566:G568"/>
    <mergeCell ref="H566:H568"/>
    <mergeCell ref="V570:V571"/>
    <mergeCell ref="C572:C575"/>
    <mergeCell ref="D572:D575"/>
    <mergeCell ref="E572:E575"/>
    <mergeCell ref="F572:F575"/>
    <mergeCell ref="G572:G575"/>
    <mergeCell ref="H572:H575"/>
    <mergeCell ref="J572:J575"/>
    <mergeCell ref="K572:K575"/>
    <mergeCell ref="L572:L575"/>
    <mergeCell ref="R561:R562"/>
    <mergeCell ref="S561:S562"/>
    <mergeCell ref="T561:T562"/>
    <mergeCell ref="U561:U562"/>
    <mergeCell ref="V561:V562"/>
    <mergeCell ref="I563:O563"/>
    <mergeCell ref="J561:J562"/>
    <mergeCell ref="K561:K562"/>
    <mergeCell ref="L561:L562"/>
    <mergeCell ref="M561:M562"/>
    <mergeCell ref="N561:N562"/>
    <mergeCell ref="O561:O562"/>
    <mergeCell ref="R554:R560"/>
    <mergeCell ref="S554:S560"/>
    <mergeCell ref="T554:T560"/>
    <mergeCell ref="U554:U560"/>
    <mergeCell ref="C561:C562"/>
    <mergeCell ref="D561:D562"/>
    <mergeCell ref="E561:E562"/>
    <mergeCell ref="F561:F562"/>
    <mergeCell ref="G561:G562"/>
    <mergeCell ref="H561:H562"/>
    <mergeCell ref="J554:J560"/>
    <mergeCell ref="K554:K560"/>
    <mergeCell ref="L554:L560"/>
    <mergeCell ref="M554:M560"/>
    <mergeCell ref="N554:N560"/>
    <mergeCell ref="O554:O560"/>
    <mergeCell ref="D554:D560"/>
    <mergeCell ref="E554:E560"/>
    <mergeCell ref="F554:F560"/>
    <mergeCell ref="G554:G560"/>
    <mergeCell ref="H554:H560"/>
    <mergeCell ref="I554:I560"/>
    <mergeCell ref="R551:R552"/>
    <mergeCell ref="S551:S552"/>
    <mergeCell ref="T551:T552"/>
    <mergeCell ref="U551:U552"/>
    <mergeCell ref="V551:V552"/>
    <mergeCell ref="I553:O553"/>
    <mergeCell ref="H551:H552"/>
    <mergeCell ref="I551:I552"/>
    <mergeCell ref="K551:K552"/>
    <mergeCell ref="L551:L552"/>
    <mergeCell ref="M551:M552"/>
    <mergeCell ref="N551:N552"/>
    <mergeCell ref="R549:R550"/>
    <mergeCell ref="S549:S550"/>
    <mergeCell ref="T549:T550"/>
    <mergeCell ref="U549:U550"/>
    <mergeCell ref="V549:V550"/>
    <mergeCell ref="P554:P560"/>
    <mergeCell ref="C551:C552"/>
    <mergeCell ref="D551:D552"/>
    <mergeCell ref="E551:E552"/>
    <mergeCell ref="F551:F552"/>
    <mergeCell ref="G551:G552"/>
    <mergeCell ref="H549:H550"/>
    <mergeCell ref="I549:I550"/>
    <mergeCell ref="K549:K550"/>
    <mergeCell ref="L549:L550"/>
    <mergeCell ref="M549:M550"/>
    <mergeCell ref="N549:N550"/>
    <mergeCell ref="R547:R548"/>
    <mergeCell ref="S547:S548"/>
    <mergeCell ref="T547:T548"/>
    <mergeCell ref="U547:U548"/>
    <mergeCell ref="V547:V548"/>
    <mergeCell ref="C549:C550"/>
    <mergeCell ref="D549:D550"/>
    <mergeCell ref="E549:E550"/>
    <mergeCell ref="F549:F550"/>
    <mergeCell ref="G549:G550"/>
    <mergeCell ref="H547:H548"/>
    <mergeCell ref="I547:I548"/>
    <mergeCell ref="K547:K548"/>
    <mergeCell ref="L547:L548"/>
    <mergeCell ref="M547:M548"/>
    <mergeCell ref="N547:N548"/>
    <mergeCell ref="P551:P552"/>
    <mergeCell ref="Q551:Q552"/>
    <mergeCell ref="R545:R546"/>
    <mergeCell ref="S545:S546"/>
    <mergeCell ref="T545:T546"/>
    <mergeCell ref="U545:U546"/>
    <mergeCell ref="V545:V546"/>
    <mergeCell ref="C547:C548"/>
    <mergeCell ref="D547:D548"/>
    <mergeCell ref="E547:E548"/>
    <mergeCell ref="F547:F548"/>
    <mergeCell ref="G547:G548"/>
    <mergeCell ref="H545:H546"/>
    <mergeCell ref="I545:I546"/>
    <mergeCell ref="K545:K546"/>
    <mergeCell ref="L545:L546"/>
    <mergeCell ref="M545:M546"/>
    <mergeCell ref="N545:N546"/>
    <mergeCell ref="R543:R544"/>
    <mergeCell ref="S543:S544"/>
    <mergeCell ref="T543:T544"/>
    <mergeCell ref="U543:U544"/>
    <mergeCell ref="V543:V544"/>
    <mergeCell ref="C545:C546"/>
    <mergeCell ref="D545:D546"/>
    <mergeCell ref="E545:E546"/>
    <mergeCell ref="F545:F546"/>
    <mergeCell ref="G545:G546"/>
    <mergeCell ref="H543:H544"/>
    <mergeCell ref="I543:I544"/>
    <mergeCell ref="K543:K544"/>
    <mergeCell ref="L543:L544"/>
    <mergeCell ref="M543:M544"/>
    <mergeCell ref="N543:N544"/>
    <mergeCell ref="R541:R542"/>
    <mergeCell ref="S541:S542"/>
    <mergeCell ref="T541:T542"/>
    <mergeCell ref="U541:U542"/>
    <mergeCell ref="V541:V542"/>
    <mergeCell ref="C543:C544"/>
    <mergeCell ref="D543:D544"/>
    <mergeCell ref="E543:E544"/>
    <mergeCell ref="F543:F544"/>
    <mergeCell ref="G543:G544"/>
    <mergeCell ref="H541:H542"/>
    <mergeCell ref="I541:I542"/>
    <mergeCell ref="K541:K542"/>
    <mergeCell ref="L541:L542"/>
    <mergeCell ref="M541:M542"/>
    <mergeCell ref="N541:N542"/>
    <mergeCell ref="R539:R540"/>
    <mergeCell ref="S539:S540"/>
    <mergeCell ref="T539:T540"/>
    <mergeCell ref="U539:U540"/>
    <mergeCell ref="V539:V540"/>
    <mergeCell ref="C541:C542"/>
    <mergeCell ref="D541:D542"/>
    <mergeCell ref="E541:E542"/>
    <mergeCell ref="F541:F542"/>
    <mergeCell ref="G541:G542"/>
    <mergeCell ref="H539:H540"/>
    <mergeCell ref="I539:I540"/>
    <mergeCell ref="K539:K540"/>
    <mergeCell ref="L539:L540"/>
    <mergeCell ref="M539:M540"/>
    <mergeCell ref="N539:N540"/>
    <mergeCell ref="R537:R538"/>
    <mergeCell ref="S537:S538"/>
    <mergeCell ref="T537:T538"/>
    <mergeCell ref="U537:U538"/>
    <mergeCell ref="V537:V538"/>
    <mergeCell ref="C539:C540"/>
    <mergeCell ref="D539:D540"/>
    <mergeCell ref="E539:E540"/>
    <mergeCell ref="F539:F540"/>
    <mergeCell ref="G539:G540"/>
    <mergeCell ref="H537:H538"/>
    <mergeCell ref="I537:I538"/>
    <mergeCell ref="K537:K538"/>
    <mergeCell ref="L537:L538"/>
    <mergeCell ref="M537:M538"/>
    <mergeCell ref="N537:N538"/>
    <mergeCell ref="R535:R536"/>
    <mergeCell ref="S535:S536"/>
    <mergeCell ref="T535:T536"/>
    <mergeCell ref="U535:U536"/>
    <mergeCell ref="V535:V536"/>
    <mergeCell ref="C537:C538"/>
    <mergeCell ref="D537:D538"/>
    <mergeCell ref="E537:E538"/>
    <mergeCell ref="F537:F538"/>
    <mergeCell ref="G537:G538"/>
    <mergeCell ref="H535:H536"/>
    <mergeCell ref="I535:I536"/>
    <mergeCell ref="K535:K536"/>
    <mergeCell ref="L535:L536"/>
    <mergeCell ref="M535:M536"/>
    <mergeCell ref="N535:N536"/>
    <mergeCell ref="I534:O534"/>
    <mergeCell ref="C535:C536"/>
    <mergeCell ref="D535:D536"/>
    <mergeCell ref="E535:E536"/>
    <mergeCell ref="F535:F536"/>
    <mergeCell ref="G535:G536"/>
    <mergeCell ref="G508:G511"/>
    <mergeCell ref="H508:H511"/>
    <mergeCell ref="I508:O511"/>
    <mergeCell ref="R508:R511"/>
    <mergeCell ref="S508:S511"/>
    <mergeCell ref="T508:T511"/>
    <mergeCell ref="R505:R506"/>
    <mergeCell ref="S505:S506"/>
    <mergeCell ref="T505:T506"/>
    <mergeCell ref="U505:U506"/>
    <mergeCell ref="V505:V506"/>
    <mergeCell ref="Q505:Q506"/>
    <mergeCell ref="P505:P507"/>
    <mergeCell ref="P535:P536"/>
    <mergeCell ref="Q535:Q536"/>
    <mergeCell ref="A508:A568"/>
    <mergeCell ref="B508:B565"/>
    <mergeCell ref="C508:C511"/>
    <mergeCell ref="E508:E511"/>
    <mergeCell ref="F508:F511"/>
    <mergeCell ref="H505:H506"/>
    <mergeCell ref="K505:K506"/>
    <mergeCell ref="L505:L506"/>
    <mergeCell ref="M505:M506"/>
    <mergeCell ref="N505:N506"/>
    <mergeCell ref="O505:O507"/>
    <mergeCell ref="R502:R503"/>
    <mergeCell ref="S502:S503"/>
    <mergeCell ref="T502:T503"/>
    <mergeCell ref="U502:U503"/>
    <mergeCell ref="V502:V503"/>
    <mergeCell ref="C505:C506"/>
    <mergeCell ref="D505:D506"/>
    <mergeCell ref="E505:E506"/>
    <mergeCell ref="F505:F506"/>
    <mergeCell ref="G505:G506"/>
    <mergeCell ref="H502:H503"/>
    <mergeCell ref="J502:J503"/>
    <mergeCell ref="K502:K503"/>
    <mergeCell ref="L502:L503"/>
    <mergeCell ref="M502:M503"/>
    <mergeCell ref="N502:N503"/>
    <mergeCell ref="A433:A507"/>
    <mergeCell ref="U508:U511"/>
    <mergeCell ref="V508:V511"/>
    <mergeCell ref="I512:O512"/>
    <mergeCell ref="I520:O520"/>
    <mergeCell ref="U500:U501"/>
    <mergeCell ref="V500:V501"/>
    <mergeCell ref="C502:C503"/>
    <mergeCell ref="D502:D503"/>
    <mergeCell ref="E502:E503"/>
    <mergeCell ref="F502:F503"/>
    <mergeCell ref="G502:G503"/>
    <mergeCell ref="H500:H501"/>
    <mergeCell ref="J500:J501"/>
    <mergeCell ref="K500:K501"/>
    <mergeCell ref="L500:L501"/>
    <mergeCell ref="M500:M501"/>
    <mergeCell ref="N500:N501"/>
    <mergeCell ref="R498:R499"/>
    <mergeCell ref="S498:S499"/>
    <mergeCell ref="T498:T499"/>
    <mergeCell ref="U498:U499"/>
    <mergeCell ref="V498:V499"/>
    <mergeCell ref="C500:C501"/>
    <mergeCell ref="D500:D501"/>
    <mergeCell ref="E500:E501"/>
    <mergeCell ref="F500:F501"/>
    <mergeCell ref="G500:G501"/>
    <mergeCell ref="J498:J499"/>
    <mergeCell ref="K498:K499"/>
    <mergeCell ref="L498:L499"/>
    <mergeCell ref="M498:M499"/>
    <mergeCell ref="N498:N499"/>
    <mergeCell ref="O498:O503"/>
    <mergeCell ref="Q500:Q501"/>
    <mergeCell ref="Q502:Q503"/>
    <mergeCell ref="T488:T490"/>
    <mergeCell ref="U488:U490"/>
    <mergeCell ref="V488:V490"/>
    <mergeCell ref="I496:O496"/>
    <mergeCell ref="C498:C499"/>
    <mergeCell ref="D498:D499"/>
    <mergeCell ref="E498:E499"/>
    <mergeCell ref="F498:F499"/>
    <mergeCell ref="G498:G499"/>
    <mergeCell ref="H498:H499"/>
    <mergeCell ref="K488:K490"/>
    <mergeCell ref="L488:L490"/>
    <mergeCell ref="M488:M490"/>
    <mergeCell ref="N488:N490"/>
    <mergeCell ref="R488:R490"/>
    <mergeCell ref="S488:S490"/>
    <mergeCell ref="I478:O478"/>
    <mergeCell ref="I485:O485"/>
    <mergeCell ref="C488:C490"/>
    <mergeCell ref="D488:D490"/>
    <mergeCell ref="E488:E490"/>
    <mergeCell ref="F488:F490"/>
    <mergeCell ref="G488:G490"/>
    <mergeCell ref="H488:H490"/>
    <mergeCell ref="I488:I490"/>
    <mergeCell ref="J488:J490"/>
    <mergeCell ref="O488:O490"/>
    <mergeCell ref="P488:P490"/>
    <mergeCell ref="Q488:Q490"/>
    <mergeCell ref="P498:P503"/>
    <mergeCell ref="Q498:Q499"/>
    <mergeCell ref="T500:T501"/>
    <mergeCell ref="T463:T464"/>
    <mergeCell ref="U463:U464"/>
    <mergeCell ref="V463:V464"/>
    <mergeCell ref="C468:C470"/>
    <mergeCell ref="D468:D470"/>
    <mergeCell ref="E468:E470"/>
    <mergeCell ref="F468:F470"/>
    <mergeCell ref="G468:G470"/>
    <mergeCell ref="H468:H470"/>
    <mergeCell ref="I468:I470"/>
    <mergeCell ref="O473:O474"/>
    <mergeCell ref="R473:R474"/>
    <mergeCell ref="S473:S474"/>
    <mergeCell ref="T473:T474"/>
    <mergeCell ref="U473:U474"/>
    <mergeCell ref="V473:V474"/>
    <mergeCell ref="I473:I474"/>
    <mergeCell ref="J473:J474"/>
    <mergeCell ref="K473:K474"/>
    <mergeCell ref="L473:L474"/>
    <mergeCell ref="M473:M474"/>
    <mergeCell ref="N473:N474"/>
    <mergeCell ref="S468:S470"/>
    <mergeCell ref="T468:T470"/>
    <mergeCell ref="U468:U470"/>
    <mergeCell ref="V468:V470"/>
    <mergeCell ref="D471:O471"/>
    <mergeCell ref="U460:U462"/>
    <mergeCell ref="V460:V462"/>
    <mergeCell ref="C463:C464"/>
    <mergeCell ref="E463:E464"/>
    <mergeCell ref="F463:F464"/>
    <mergeCell ref="G463:G464"/>
    <mergeCell ref="H463:H464"/>
    <mergeCell ref="I463:O464"/>
    <mergeCell ref="R463:R464"/>
    <mergeCell ref="S463:S464"/>
    <mergeCell ref="M460:M462"/>
    <mergeCell ref="N460:N462"/>
    <mergeCell ref="O460:O462"/>
    <mergeCell ref="R460:R462"/>
    <mergeCell ref="S460:S462"/>
    <mergeCell ref="T460:T462"/>
    <mergeCell ref="U457:U459"/>
    <mergeCell ref="V457:V459"/>
    <mergeCell ref="C460:C462"/>
    <mergeCell ref="E460:E462"/>
    <mergeCell ref="F460:F462"/>
    <mergeCell ref="G460:G462"/>
    <mergeCell ref="H460:H462"/>
    <mergeCell ref="J460:J462"/>
    <mergeCell ref="K460:K462"/>
    <mergeCell ref="L460:L462"/>
    <mergeCell ref="M457:M459"/>
    <mergeCell ref="N457:N459"/>
    <mergeCell ref="O457:O459"/>
    <mergeCell ref="R457:R459"/>
    <mergeCell ref="S457:S459"/>
    <mergeCell ref="T457:T459"/>
    <mergeCell ref="V454:V456"/>
    <mergeCell ref="C457:C459"/>
    <mergeCell ref="D457:D459"/>
    <mergeCell ref="E457:E459"/>
    <mergeCell ref="F457:F459"/>
    <mergeCell ref="G457:G459"/>
    <mergeCell ref="H457:H459"/>
    <mergeCell ref="J457:J459"/>
    <mergeCell ref="K457:K459"/>
    <mergeCell ref="L457:L459"/>
    <mergeCell ref="N454:N456"/>
    <mergeCell ref="O454:O456"/>
    <mergeCell ref="R454:R456"/>
    <mergeCell ref="S454:S456"/>
    <mergeCell ref="T454:T456"/>
    <mergeCell ref="U454:U456"/>
    <mergeCell ref="G454:G456"/>
    <mergeCell ref="H454:H456"/>
    <mergeCell ref="J454:J456"/>
    <mergeCell ref="K454:K456"/>
    <mergeCell ref="L454:L456"/>
    <mergeCell ref="M454:M456"/>
    <mergeCell ref="F454:F456"/>
    <mergeCell ref="P454:P456"/>
    <mergeCell ref="Q454:Q456"/>
    <mergeCell ref="P457:P459"/>
    <mergeCell ref="Q457:Q459"/>
    <mergeCell ref="B450:B507"/>
    <mergeCell ref="D450:O450"/>
    <mergeCell ref="C451:C453"/>
    <mergeCell ref="D451:D453"/>
    <mergeCell ref="E451:E453"/>
    <mergeCell ref="F451:F453"/>
    <mergeCell ref="G451:G453"/>
    <mergeCell ref="K448:K449"/>
    <mergeCell ref="L448:L449"/>
    <mergeCell ref="M448:M449"/>
    <mergeCell ref="N448:N449"/>
    <mergeCell ref="R448:R449"/>
    <mergeCell ref="S448:S449"/>
    <mergeCell ref="B433:B449"/>
    <mergeCell ref="C454:C456"/>
    <mergeCell ref="D454:D456"/>
    <mergeCell ref="E454:E456"/>
    <mergeCell ref="C473:C474"/>
    <mergeCell ref="E473:E474"/>
    <mergeCell ref="F473:F474"/>
    <mergeCell ref="G473:G474"/>
    <mergeCell ref="H473:H474"/>
    <mergeCell ref="J468:J470"/>
    <mergeCell ref="K468:K470"/>
    <mergeCell ref="L468:L470"/>
    <mergeCell ref="M468:M470"/>
    <mergeCell ref="N468:N470"/>
    <mergeCell ref="R468:R470"/>
    <mergeCell ref="R500:R501"/>
    <mergeCell ref="S500:S501"/>
    <mergeCell ref="K446:K447"/>
    <mergeCell ref="L446:L447"/>
    <mergeCell ref="M443:M444"/>
    <mergeCell ref="N443:N444"/>
    <mergeCell ref="R443:R444"/>
    <mergeCell ref="S443:S444"/>
    <mergeCell ref="T443:T444"/>
    <mergeCell ref="U443:U444"/>
    <mergeCell ref="O451:O453"/>
    <mergeCell ref="R451:R453"/>
    <mergeCell ref="S451:S453"/>
    <mergeCell ref="T451:T453"/>
    <mergeCell ref="U451:U453"/>
    <mergeCell ref="V451:V453"/>
    <mergeCell ref="H451:H453"/>
    <mergeCell ref="J451:J453"/>
    <mergeCell ref="K451:K453"/>
    <mergeCell ref="L451:L453"/>
    <mergeCell ref="M451:M453"/>
    <mergeCell ref="N451:N453"/>
    <mergeCell ref="T448:T449"/>
    <mergeCell ref="U448:U449"/>
    <mergeCell ref="V448:V449"/>
    <mergeCell ref="J435:J439"/>
    <mergeCell ref="K435:K439"/>
    <mergeCell ref="L435:L439"/>
    <mergeCell ref="M435:M439"/>
    <mergeCell ref="C435:C439"/>
    <mergeCell ref="E435:E439"/>
    <mergeCell ref="F435:F439"/>
    <mergeCell ref="G435:G439"/>
    <mergeCell ref="U446:U447"/>
    <mergeCell ref="V446:V447"/>
    <mergeCell ref="C448:C449"/>
    <mergeCell ref="D448:D449"/>
    <mergeCell ref="E448:E449"/>
    <mergeCell ref="F448:F449"/>
    <mergeCell ref="G448:G449"/>
    <mergeCell ref="H448:H449"/>
    <mergeCell ref="I448:I449"/>
    <mergeCell ref="J448:J449"/>
    <mergeCell ref="M446:M447"/>
    <mergeCell ref="N446:N447"/>
    <mergeCell ref="O446:O447"/>
    <mergeCell ref="R446:R447"/>
    <mergeCell ref="S446:S447"/>
    <mergeCell ref="T446:T447"/>
    <mergeCell ref="V443:V444"/>
    <mergeCell ref="C446:C447"/>
    <mergeCell ref="D446:D447"/>
    <mergeCell ref="E446:E447"/>
    <mergeCell ref="F446:F447"/>
    <mergeCell ref="G446:G447"/>
    <mergeCell ref="H446:H447"/>
    <mergeCell ref="J446:J447"/>
    <mergeCell ref="S429:S432"/>
    <mergeCell ref="T429:T432"/>
    <mergeCell ref="U429:U432"/>
    <mergeCell ref="H429:H432"/>
    <mergeCell ref="I429:I432"/>
    <mergeCell ref="J429:J432"/>
    <mergeCell ref="K429:K432"/>
    <mergeCell ref="L429:L432"/>
    <mergeCell ref="M429:M432"/>
    <mergeCell ref="O426:O428"/>
    <mergeCell ref="R426:R428"/>
    <mergeCell ref="S426:S428"/>
    <mergeCell ref="T426:T428"/>
    <mergeCell ref="U426:U428"/>
    <mergeCell ref="V435:V439"/>
    <mergeCell ref="C443:C444"/>
    <mergeCell ref="D443:D444"/>
    <mergeCell ref="E443:E444"/>
    <mergeCell ref="F443:F444"/>
    <mergeCell ref="G443:G444"/>
    <mergeCell ref="H443:H444"/>
    <mergeCell ref="J443:J444"/>
    <mergeCell ref="K443:K444"/>
    <mergeCell ref="L443:L444"/>
    <mergeCell ref="N435:N439"/>
    <mergeCell ref="O435:O439"/>
    <mergeCell ref="R435:R439"/>
    <mergeCell ref="S435:S439"/>
    <mergeCell ref="T435:T439"/>
    <mergeCell ref="U435:U439"/>
    <mergeCell ref="H435:H439"/>
    <mergeCell ref="I435:I439"/>
    <mergeCell ref="U423:U425"/>
    <mergeCell ref="H423:H425"/>
    <mergeCell ref="I423:I425"/>
    <mergeCell ref="J423:J425"/>
    <mergeCell ref="K423:K425"/>
    <mergeCell ref="L423:L425"/>
    <mergeCell ref="M423:M425"/>
    <mergeCell ref="O420:O422"/>
    <mergeCell ref="R420:R422"/>
    <mergeCell ref="S420:S422"/>
    <mergeCell ref="T420:T422"/>
    <mergeCell ref="U420:U422"/>
    <mergeCell ref="C429:C432"/>
    <mergeCell ref="D429:D432"/>
    <mergeCell ref="E429:E432"/>
    <mergeCell ref="F429:F432"/>
    <mergeCell ref="G429:G432"/>
    <mergeCell ref="I426:I428"/>
    <mergeCell ref="J426:J428"/>
    <mergeCell ref="K426:K428"/>
    <mergeCell ref="L426:L428"/>
    <mergeCell ref="M426:M428"/>
    <mergeCell ref="N426:N428"/>
    <mergeCell ref="C426:C428"/>
    <mergeCell ref="D426:D428"/>
    <mergeCell ref="E426:E428"/>
    <mergeCell ref="F426:F428"/>
    <mergeCell ref="G426:G428"/>
    <mergeCell ref="H426:H428"/>
    <mergeCell ref="N429:N432"/>
    <mergeCell ref="O429:O432"/>
    <mergeCell ref="R429:R432"/>
    <mergeCell ref="C423:C425"/>
    <mergeCell ref="D423:D425"/>
    <mergeCell ref="E423:E425"/>
    <mergeCell ref="F423:F425"/>
    <mergeCell ref="G423:G425"/>
    <mergeCell ref="I420:I422"/>
    <mergeCell ref="J420:J422"/>
    <mergeCell ref="K420:K422"/>
    <mergeCell ref="L420:L422"/>
    <mergeCell ref="M420:M422"/>
    <mergeCell ref="N420:N422"/>
    <mergeCell ref="V411:V413"/>
    <mergeCell ref="A419:A432"/>
    <mergeCell ref="B419:B432"/>
    <mergeCell ref="I419:O419"/>
    <mergeCell ref="C420:C422"/>
    <mergeCell ref="D420:D422"/>
    <mergeCell ref="E420:E422"/>
    <mergeCell ref="F420:F422"/>
    <mergeCell ref="G420:G422"/>
    <mergeCell ref="H420:H422"/>
    <mergeCell ref="M411:M413"/>
    <mergeCell ref="N411:N413"/>
    <mergeCell ref="R411:R413"/>
    <mergeCell ref="S411:S413"/>
    <mergeCell ref="T411:T413"/>
    <mergeCell ref="U411:U413"/>
    <mergeCell ref="N423:N425"/>
    <mergeCell ref="O423:O425"/>
    <mergeCell ref="R423:R425"/>
    <mergeCell ref="S423:S425"/>
    <mergeCell ref="T423:T425"/>
    <mergeCell ref="V409:V410"/>
    <mergeCell ref="C411:C413"/>
    <mergeCell ref="D411:D413"/>
    <mergeCell ref="E411:E413"/>
    <mergeCell ref="F411:F413"/>
    <mergeCell ref="G411:G413"/>
    <mergeCell ref="H411:H413"/>
    <mergeCell ref="J411:J413"/>
    <mergeCell ref="K411:K413"/>
    <mergeCell ref="L411:L413"/>
    <mergeCell ref="M409:M410"/>
    <mergeCell ref="N409:N410"/>
    <mergeCell ref="R409:R410"/>
    <mergeCell ref="S409:S410"/>
    <mergeCell ref="T409:T410"/>
    <mergeCell ref="U409:U410"/>
    <mergeCell ref="F409:F410"/>
    <mergeCell ref="G409:G410"/>
    <mergeCell ref="H409:H410"/>
    <mergeCell ref="J409:J410"/>
    <mergeCell ref="K409:K410"/>
    <mergeCell ref="L409:L410"/>
    <mergeCell ref="R404:R406"/>
    <mergeCell ref="S404:S406"/>
    <mergeCell ref="T404:T406"/>
    <mergeCell ref="U404:U406"/>
    <mergeCell ref="V404:V406"/>
    <mergeCell ref="B407:B418"/>
    <mergeCell ref="I408:O408"/>
    <mergeCell ref="C409:C410"/>
    <mergeCell ref="D409:D410"/>
    <mergeCell ref="E409:E410"/>
    <mergeCell ref="J404:J406"/>
    <mergeCell ref="K404:K406"/>
    <mergeCell ref="L404:L406"/>
    <mergeCell ref="M404:M406"/>
    <mergeCell ref="N404:N406"/>
    <mergeCell ref="O404:O406"/>
    <mergeCell ref="S402:S403"/>
    <mergeCell ref="T402:T403"/>
    <mergeCell ref="U402:U403"/>
    <mergeCell ref="V402:V403"/>
    <mergeCell ref="B404:B406"/>
    <mergeCell ref="E404:E406"/>
    <mergeCell ref="F404:F406"/>
    <mergeCell ref="G404:G406"/>
    <mergeCell ref="H404:H406"/>
    <mergeCell ref="I404:I406"/>
    <mergeCell ref="K402:K403"/>
    <mergeCell ref="L402:L403"/>
    <mergeCell ref="M402:M403"/>
    <mergeCell ref="N402:N403"/>
    <mergeCell ref="O402:O403"/>
    <mergeCell ref="R402:R403"/>
    <mergeCell ref="G396:G399"/>
    <mergeCell ref="H396:H399"/>
    <mergeCell ref="J396:J399"/>
    <mergeCell ref="K396:K399"/>
    <mergeCell ref="L396:L399"/>
    <mergeCell ref="M396:M399"/>
    <mergeCell ref="T400:T401"/>
    <mergeCell ref="U400:U401"/>
    <mergeCell ref="V400:V401"/>
    <mergeCell ref="C402:C403"/>
    <mergeCell ref="D402:D403"/>
    <mergeCell ref="E402:E403"/>
    <mergeCell ref="F402:F403"/>
    <mergeCell ref="G402:G403"/>
    <mergeCell ref="H402:H403"/>
    <mergeCell ref="J402:J403"/>
    <mergeCell ref="L400:L401"/>
    <mergeCell ref="M400:M401"/>
    <mergeCell ref="N400:N401"/>
    <mergeCell ref="O400:O401"/>
    <mergeCell ref="R400:R401"/>
    <mergeCell ref="S400:S401"/>
    <mergeCell ref="V396:V399"/>
    <mergeCell ref="D396:D399"/>
    <mergeCell ref="E396:E399"/>
    <mergeCell ref="F396:F399"/>
    <mergeCell ref="B400:B403"/>
    <mergeCell ref="C400:C401"/>
    <mergeCell ref="D400:D401"/>
    <mergeCell ref="E400:E401"/>
    <mergeCell ref="F400:F401"/>
    <mergeCell ref="G400:G401"/>
    <mergeCell ref="H400:H401"/>
    <mergeCell ref="J400:J401"/>
    <mergeCell ref="K400:K401"/>
    <mergeCell ref="N396:N399"/>
    <mergeCell ref="O396:O399"/>
    <mergeCell ref="R396:R399"/>
    <mergeCell ref="S396:S399"/>
    <mergeCell ref="T396:T399"/>
    <mergeCell ref="V384:V385"/>
    <mergeCell ref="H384:H385"/>
    <mergeCell ref="I384:I385"/>
    <mergeCell ref="J384:J385"/>
    <mergeCell ref="K384:K385"/>
    <mergeCell ref="L384:L385"/>
    <mergeCell ref="M384:M385"/>
    <mergeCell ref="B384:B385"/>
    <mergeCell ref="C384:C385"/>
    <mergeCell ref="D384:D385"/>
    <mergeCell ref="E384:E385"/>
    <mergeCell ref="F384:F385"/>
    <mergeCell ref="G384:G385"/>
    <mergeCell ref="O387:O389"/>
    <mergeCell ref="R387:R389"/>
    <mergeCell ref="S387:S389"/>
    <mergeCell ref="T387:T389"/>
    <mergeCell ref="U387:U389"/>
    <mergeCell ref="V387:V389"/>
    <mergeCell ref="I387:I389"/>
    <mergeCell ref="J387:J389"/>
    <mergeCell ref="K387:K389"/>
    <mergeCell ref="L387:L389"/>
    <mergeCell ref="M387:M389"/>
    <mergeCell ref="N387:N389"/>
    <mergeCell ref="B387:B399"/>
    <mergeCell ref="C387:C389"/>
    <mergeCell ref="E387:E389"/>
    <mergeCell ref="F387:F389"/>
    <mergeCell ref="G387:G389"/>
    <mergeCell ref="H387:H389"/>
    <mergeCell ref="C396:C399"/>
    <mergeCell ref="H380:H383"/>
    <mergeCell ref="I380:I383"/>
    <mergeCell ref="J380:J383"/>
    <mergeCell ref="K380:K383"/>
    <mergeCell ref="L380:L383"/>
    <mergeCell ref="M380:M383"/>
    <mergeCell ref="B380:B383"/>
    <mergeCell ref="C380:C383"/>
    <mergeCell ref="D380:D383"/>
    <mergeCell ref="E380:E383"/>
    <mergeCell ref="F380:F383"/>
    <mergeCell ref="G380:G383"/>
    <mergeCell ref="N384:N385"/>
    <mergeCell ref="R384:R385"/>
    <mergeCell ref="S384:S385"/>
    <mergeCell ref="T384:T385"/>
    <mergeCell ref="U384:U385"/>
    <mergeCell ref="U396:U399"/>
    <mergeCell ref="R378:R379"/>
    <mergeCell ref="S378:S379"/>
    <mergeCell ref="T378:T379"/>
    <mergeCell ref="U378:U379"/>
    <mergeCell ref="V378:V379"/>
    <mergeCell ref="I378:I379"/>
    <mergeCell ref="J378:J379"/>
    <mergeCell ref="K378:K379"/>
    <mergeCell ref="L378:L379"/>
    <mergeCell ref="M378:M379"/>
    <mergeCell ref="N378:N379"/>
    <mergeCell ref="R376:R377"/>
    <mergeCell ref="S376:S377"/>
    <mergeCell ref="T376:T377"/>
    <mergeCell ref="U376:U377"/>
    <mergeCell ref="V376:V377"/>
    <mergeCell ref="N380:N383"/>
    <mergeCell ref="R380:R383"/>
    <mergeCell ref="S380:S383"/>
    <mergeCell ref="T380:T383"/>
    <mergeCell ref="U380:U383"/>
    <mergeCell ref="V380:V383"/>
    <mergeCell ref="P376:P377"/>
    <mergeCell ref="Q376:Q377"/>
    <mergeCell ref="P378:P379"/>
    <mergeCell ref="Q378:Q379"/>
    <mergeCell ref="P380:P383"/>
    <mergeCell ref="Q380:Q383"/>
    <mergeCell ref="C378:C379"/>
    <mergeCell ref="E378:E379"/>
    <mergeCell ref="F378:F379"/>
    <mergeCell ref="G378:G379"/>
    <mergeCell ref="H378:H379"/>
    <mergeCell ref="J376:J377"/>
    <mergeCell ref="K376:K377"/>
    <mergeCell ref="L376:L377"/>
    <mergeCell ref="M376:M377"/>
    <mergeCell ref="N376:N377"/>
    <mergeCell ref="O376:O377"/>
    <mergeCell ref="C376:C377"/>
    <mergeCell ref="E376:E377"/>
    <mergeCell ref="F376:F377"/>
    <mergeCell ref="G376:G377"/>
    <mergeCell ref="H376:H377"/>
    <mergeCell ref="I376:I377"/>
    <mergeCell ref="O378:O379"/>
    <mergeCell ref="C372:C373"/>
    <mergeCell ref="E372:E373"/>
    <mergeCell ref="F372:F373"/>
    <mergeCell ref="G372:G373"/>
    <mergeCell ref="H372:H373"/>
    <mergeCell ref="I372:I373"/>
    <mergeCell ref="O374:O375"/>
    <mergeCell ref="R374:R375"/>
    <mergeCell ref="S374:S375"/>
    <mergeCell ref="T374:T375"/>
    <mergeCell ref="U374:U375"/>
    <mergeCell ref="V374:V375"/>
    <mergeCell ref="I374:I375"/>
    <mergeCell ref="J374:J375"/>
    <mergeCell ref="K374:K375"/>
    <mergeCell ref="L374:L375"/>
    <mergeCell ref="M374:M375"/>
    <mergeCell ref="N374:N375"/>
    <mergeCell ref="R372:R373"/>
    <mergeCell ref="S372:S373"/>
    <mergeCell ref="T372:T373"/>
    <mergeCell ref="U372:U373"/>
    <mergeCell ref="V372:V373"/>
    <mergeCell ref="P372:P373"/>
    <mergeCell ref="Q372:Q373"/>
    <mergeCell ref="P374:P375"/>
    <mergeCell ref="Q374:Q375"/>
    <mergeCell ref="R370:R371"/>
    <mergeCell ref="S370:S371"/>
    <mergeCell ref="T370:T371"/>
    <mergeCell ref="U370:U371"/>
    <mergeCell ref="V370:V371"/>
    <mergeCell ref="I370:I371"/>
    <mergeCell ref="J370:J371"/>
    <mergeCell ref="K370:K371"/>
    <mergeCell ref="L370:L371"/>
    <mergeCell ref="M370:M371"/>
    <mergeCell ref="N370:N371"/>
    <mergeCell ref="R368:R369"/>
    <mergeCell ref="S368:S369"/>
    <mergeCell ref="T368:T369"/>
    <mergeCell ref="U368:U369"/>
    <mergeCell ref="V368:V369"/>
    <mergeCell ref="K368:K369"/>
    <mergeCell ref="L368:L369"/>
    <mergeCell ref="M368:M369"/>
    <mergeCell ref="N368:N369"/>
    <mergeCell ref="O368:O369"/>
    <mergeCell ref="P368:P369"/>
    <mergeCell ref="Q368:Q369"/>
    <mergeCell ref="P370:P371"/>
    <mergeCell ref="Q370:Q371"/>
    <mergeCell ref="S366:S367"/>
    <mergeCell ref="T366:T367"/>
    <mergeCell ref="U366:U367"/>
    <mergeCell ref="V366:V367"/>
    <mergeCell ref="C368:C369"/>
    <mergeCell ref="E368:E369"/>
    <mergeCell ref="F368:F369"/>
    <mergeCell ref="G368:G369"/>
    <mergeCell ref="H368:H369"/>
    <mergeCell ref="I368:I369"/>
    <mergeCell ref="K366:K367"/>
    <mergeCell ref="L366:L367"/>
    <mergeCell ref="M366:M367"/>
    <mergeCell ref="N366:N367"/>
    <mergeCell ref="O366:O367"/>
    <mergeCell ref="R366:R367"/>
    <mergeCell ref="T364:T365"/>
    <mergeCell ref="U364:U365"/>
    <mergeCell ref="V364:V365"/>
    <mergeCell ref="C366:C367"/>
    <mergeCell ref="E366:E367"/>
    <mergeCell ref="F366:F367"/>
    <mergeCell ref="G366:G367"/>
    <mergeCell ref="H366:H367"/>
    <mergeCell ref="I366:I367"/>
    <mergeCell ref="J366:J367"/>
    <mergeCell ref="L364:L365"/>
    <mergeCell ref="M364:M365"/>
    <mergeCell ref="N364:N365"/>
    <mergeCell ref="O364:O365"/>
    <mergeCell ref="R364:R365"/>
    <mergeCell ref="S364:S365"/>
    <mergeCell ref="B363:B379"/>
    <mergeCell ref="I363:O363"/>
    <mergeCell ref="C364:C365"/>
    <mergeCell ref="E364:E365"/>
    <mergeCell ref="F364:F365"/>
    <mergeCell ref="G364:G365"/>
    <mergeCell ref="H364:H365"/>
    <mergeCell ref="I364:I365"/>
    <mergeCell ref="J364:J365"/>
    <mergeCell ref="K364:K365"/>
    <mergeCell ref="C370:C371"/>
    <mergeCell ref="E370:E371"/>
    <mergeCell ref="F370:F371"/>
    <mergeCell ref="G370:G371"/>
    <mergeCell ref="H370:H371"/>
    <mergeCell ref="J368:J369"/>
    <mergeCell ref="K358:K359"/>
    <mergeCell ref="L358:L359"/>
    <mergeCell ref="M358:M359"/>
    <mergeCell ref="N358:N359"/>
    <mergeCell ref="O370:O371"/>
    <mergeCell ref="C374:C375"/>
    <mergeCell ref="E374:E375"/>
    <mergeCell ref="F374:F375"/>
    <mergeCell ref="G374:G375"/>
    <mergeCell ref="H374:H375"/>
    <mergeCell ref="J372:J373"/>
    <mergeCell ref="K372:K373"/>
    <mergeCell ref="L372:L373"/>
    <mergeCell ref="M372:M373"/>
    <mergeCell ref="N372:N373"/>
    <mergeCell ref="O372:O373"/>
    <mergeCell ref="R358:R359"/>
    <mergeCell ref="S358:S359"/>
    <mergeCell ref="T358:T359"/>
    <mergeCell ref="U358:U359"/>
    <mergeCell ref="V358:V359"/>
    <mergeCell ref="I358:I359"/>
    <mergeCell ref="J358:J359"/>
    <mergeCell ref="R342:R344"/>
    <mergeCell ref="S342:S344"/>
    <mergeCell ref="U348:U349"/>
    <mergeCell ref="V348:V349"/>
    <mergeCell ref="B351:B357"/>
    <mergeCell ref="F351:O351"/>
    <mergeCell ref="C358:C359"/>
    <mergeCell ref="D358:D359"/>
    <mergeCell ref="E358:E359"/>
    <mergeCell ref="F358:F359"/>
    <mergeCell ref="G358:G359"/>
    <mergeCell ref="H358:H359"/>
    <mergeCell ref="M348:M349"/>
    <mergeCell ref="N348:N349"/>
    <mergeCell ref="O348:O349"/>
    <mergeCell ref="R348:R349"/>
    <mergeCell ref="S348:S349"/>
    <mergeCell ref="T348:T349"/>
    <mergeCell ref="G348:G349"/>
    <mergeCell ref="H348:H349"/>
    <mergeCell ref="I348:I349"/>
    <mergeCell ref="J348:J349"/>
    <mergeCell ref="K348:K349"/>
    <mergeCell ref="L348:L349"/>
    <mergeCell ref="T342:T344"/>
    <mergeCell ref="A348:A360"/>
    <mergeCell ref="B348:B349"/>
    <mergeCell ref="C348:C349"/>
    <mergeCell ref="E348:E349"/>
    <mergeCell ref="F348:F349"/>
    <mergeCell ref="J345:J347"/>
    <mergeCell ref="K345:K347"/>
    <mergeCell ref="L345:L347"/>
    <mergeCell ref="M345:M347"/>
    <mergeCell ref="N345:N347"/>
    <mergeCell ref="O345:O347"/>
    <mergeCell ref="A323:A347"/>
    <mergeCell ref="B323:B335"/>
    <mergeCell ref="B336:B340"/>
    <mergeCell ref="D336:D339"/>
    <mergeCell ref="E336:E339"/>
    <mergeCell ref="F336:F339"/>
    <mergeCell ref="O358:O359"/>
    <mergeCell ref="O336:O339"/>
    <mergeCell ref="U342:U344"/>
    <mergeCell ref="V342:V344"/>
    <mergeCell ref="D345:D347"/>
    <mergeCell ref="E345:E347"/>
    <mergeCell ref="F345:F347"/>
    <mergeCell ref="G345:G347"/>
    <mergeCell ref="H345:H347"/>
    <mergeCell ref="J342:J344"/>
    <mergeCell ref="K342:K344"/>
    <mergeCell ref="L342:L344"/>
    <mergeCell ref="M342:M344"/>
    <mergeCell ref="N342:N344"/>
    <mergeCell ref="O342:O344"/>
    <mergeCell ref="B341:B347"/>
    <mergeCell ref="D342:D344"/>
    <mergeCell ref="E342:E344"/>
    <mergeCell ref="F342:F344"/>
    <mergeCell ref="G342:G344"/>
    <mergeCell ref="H342:H344"/>
    <mergeCell ref="R345:R347"/>
    <mergeCell ref="S345:S347"/>
    <mergeCell ref="T345:T347"/>
    <mergeCell ref="U345:U347"/>
    <mergeCell ref="V345:V347"/>
    <mergeCell ref="P342:P344"/>
    <mergeCell ref="Q342:Q344"/>
    <mergeCell ref="P345:P347"/>
    <mergeCell ref="Q345:Q347"/>
    <mergeCell ref="R336:R339"/>
    <mergeCell ref="S336:S339"/>
    <mergeCell ref="T336:T339"/>
    <mergeCell ref="U336:U339"/>
    <mergeCell ref="V336:V339"/>
    <mergeCell ref="G336:G339"/>
    <mergeCell ref="H336:H339"/>
    <mergeCell ref="K336:K339"/>
    <mergeCell ref="L336:L339"/>
    <mergeCell ref="M336:M339"/>
    <mergeCell ref="N336:N339"/>
    <mergeCell ref="O327:O330"/>
    <mergeCell ref="R327:R330"/>
    <mergeCell ref="S327:S330"/>
    <mergeCell ref="T327:T330"/>
    <mergeCell ref="U327:U330"/>
    <mergeCell ref="V327:V330"/>
    <mergeCell ref="P336:P339"/>
    <mergeCell ref="Q336:Q339"/>
    <mergeCell ref="V325:V326"/>
    <mergeCell ref="C327:C330"/>
    <mergeCell ref="E327:E330"/>
    <mergeCell ref="F327:F330"/>
    <mergeCell ref="G327:G330"/>
    <mergeCell ref="H327:H330"/>
    <mergeCell ref="K327:K330"/>
    <mergeCell ref="L327:L330"/>
    <mergeCell ref="M327:M330"/>
    <mergeCell ref="N327:N330"/>
    <mergeCell ref="N325:N326"/>
    <mergeCell ref="O325:O326"/>
    <mergeCell ref="R325:R326"/>
    <mergeCell ref="S325:S326"/>
    <mergeCell ref="T325:T326"/>
    <mergeCell ref="U325:U326"/>
    <mergeCell ref="H325:H326"/>
    <mergeCell ref="I325:I326"/>
    <mergeCell ref="J325:J326"/>
    <mergeCell ref="K325:K326"/>
    <mergeCell ref="L325:L326"/>
    <mergeCell ref="M325:M326"/>
    <mergeCell ref="C325:C326"/>
    <mergeCell ref="E325:E326"/>
    <mergeCell ref="F325:F326"/>
    <mergeCell ref="G325:G326"/>
    <mergeCell ref="P325:P326"/>
    <mergeCell ref="Q325:Q326"/>
    <mergeCell ref="Q327:Q330"/>
    <mergeCell ref="P328:P330"/>
    <mergeCell ref="R321:R322"/>
    <mergeCell ref="S321:S322"/>
    <mergeCell ref="T321:T322"/>
    <mergeCell ref="U321:U322"/>
    <mergeCell ref="V321:V322"/>
    <mergeCell ref="I321:I322"/>
    <mergeCell ref="J321:J322"/>
    <mergeCell ref="K321:K322"/>
    <mergeCell ref="L321:L322"/>
    <mergeCell ref="M321:M322"/>
    <mergeCell ref="N321:N322"/>
    <mergeCell ref="B321:B322"/>
    <mergeCell ref="C321:C322"/>
    <mergeCell ref="E321:E322"/>
    <mergeCell ref="F321:F322"/>
    <mergeCell ref="G321:G322"/>
    <mergeCell ref="H321:H322"/>
    <mergeCell ref="P321:P322"/>
    <mergeCell ref="Q321:Q322"/>
    <mergeCell ref="T300:T307"/>
    <mergeCell ref="U300:U307"/>
    <mergeCell ref="C308:C315"/>
    <mergeCell ref="D308:D315"/>
    <mergeCell ref="E308:E315"/>
    <mergeCell ref="F308:F315"/>
    <mergeCell ref="G308:G315"/>
    <mergeCell ref="H308:H315"/>
    <mergeCell ref="J300:J307"/>
    <mergeCell ref="K300:K307"/>
    <mergeCell ref="L300:L307"/>
    <mergeCell ref="M300:M307"/>
    <mergeCell ref="N300:N307"/>
    <mergeCell ref="O300:O307"/>
    <mergeCell ref="N316:N320"/>
    <mergeCell ref="O316:O320"/>
    <mergeCell ref="R316:R320"/>
    <mergeCell ref="S316:S320"/>
    <mergeCell ref="T316:T320"/>
    <mergeCell ref="U316:U320"/>
    <mergeCell ref="H316:H320"/>
    <mergeCell ref="I316:I320"/>
    <mergeCell ref="J316:J320"/>
    <mergeCell ref="K316:K320"/>
    <mergeCell ref="L316:L320"/>
    <mergeCell ref="M316:M320"/>
    <mergeCell ref="O308:O315"/>
    <mergeCell ref="R308:R315"/>
    <mergeCell ref="S308:S315"/>
    <mergeCell ref="T308:T315"/>
    <mergeCell ref="U308:U315"/>
    <mergeCell ref="J292:J299"/>
    <mergeCell ref="L284:L291"/>
    <mergeCell ref="M284:M291"/>
    <mergeCell ref="N284:N291"/>
    <mergeCell ref="O284:O291"/>
    <mergeCell ref="R284:R291"/>
    <mergeCell ref="S284:S291"/>
    <mergeCell ref="C316:C320"/>
    <mergeCell ref="D316:D320"/>
    <mergeCell ref="E316:E320"/>
    <mergeCell ref="F316:F320"/>
    <mergeCell ref="G316:G320"/>
    <mergeCell ref="I308:I315"/>
    <mergeCell ref="J308:J315"/>
    <mergeCell ref="K308:K315"/>
    <mergeCell ref="L308:L315"/>
    <mergeCell ref="M308:M315"/>
    <mergeCell ref="N308:N315"/>
    <mergeCell ref="R300:R307"/>
    <mergeCell ref="S300:S307"/>
    <mergeCell ref="T276:T283"/>
    <mergeCell ref="G276:G283"/>
    <mergeCell ref="H276:H283"/>
    <mergeCell ref="I276:I283"/>
    <mergeCell ref="J276:J283"/>
    <mergeCell ref="K276:K283"/>
    <mergeCell ref="L276:L283"/>
    <mergeCell ref="S292:S299"/>
    <mergeCell ref="T292:T299"/>
    <mergeCell ref="U292:U299"/>
    <mergeCell ref="C300:C307"/>
    <mergeCell ref="D300:D307"/>
    <mergeCell ref="E300:E307"/>
    <mergeCell ref="F300:F307"/>
    <mergeCell ref="G300:G307"/>
    <mergeCell ref="H300:H307"/>
    <mergeCell ref="I300:I307"/>
    <mergeCell ref="K292:K299"/>
    <mergeCell ref="L292:L299"/>
    <mergeCell ref="M292:M299"/>
    <mergeCell ref="N292:N299"/>
    <mergeCell ref="O292:O299"/>
    <mergeCell ref="R292:R299"/>
    <mergeCell ref="T284:T291"/>
    <mergeCell ref="U284:U291"/>
    <mergeCell ref="C292:C299"/>
    <mergeCell ref="D292:D299"/>
    <mergeCell ref="E292:E299"/>
    <mergeCell ref="F292:F299"/>
    <mergeCell ref="G292:G299"/>
    <mergeCell ref="H292:H299"/>
    <mergeCell ref="I292:I299"/>
    <mergeCell ref="U268:U275"/>
    <mergeCell ref="H268:H275"/>
    <mergeCell ref="I268:I275"/>
    <mergeCell ref="J268:J275"/>
    <mergeCell ref="K268:K275"/>
    <mergeCell ref="L268:L275"/>
    <mergeCell ref="M268:M275"/>
    <mergeCell ref="B268:B320"/>
    <mergeCell ref="C268:C275"/>
    <mergeCell ref="D268:D275"/>
    <mergeCell ref="E268:E275"/>
    <mergeCell ref="F268:F275"/>
    <mergeCell ref="G268:G275"/>
    <mergeCell ref="C276:C283"/>
    <mergeCell ref="D276:D283"/>
    <mergeCell ref="E276:E283"/>
    <mergeCell ref="F276:F283"/>
    <mergeCell ref="U276:U283"/>
    <mergeCell ref="C284:C291"/>
    <mergeCell ref="D284:D291"/>
    <mergeCell ref="E284:E291"/>
    <mergeCell ref="F284:F291"/>
    <mergeCell ref="G284:G291"/>
    <mergeCell ref="H284:H291"/>
    <mergeCell ref="I284:I291"/>
    <mergeCell ref="J284:J291"/>
    <mergeCell ref="K284:K291"/>
    <mergeCell ref="M276:M283"/>
    <mergeCell ref="N276:N283"/>
    <mergeCell ref="O276:O283"/>
    <mergeCell ref="R276:R283"/>
    <mergeCell ref="S276:S283"/>
    <mergeCell ref="B260:B265"/>
    <mergeCell ref="C260:C265"/>
    <mergeCell ref="D260:D265"/>
    <mergeCell ref="E260:E265"/>
    <mergeCell ref="F260:F265"/>
    <mergeCell ref="G260:G265"/>
    <mergeCell ref="J255:J258"/>
    <mergeCell ref="K255:K258"/>
    <mergeCell ref="L255:L258"/>
    <mergeCell ref="M255:M258"/>
    <mergeCell ref="N255:N258"/>
    <mergeCell ref="O255:O258"/>
    <mergeCell ref="N268:N275"/>
    <mergeCell ref="O268:O275"/>
    <mergeCell ref="R268:R275"/>
    <mergeCell ref="S268:S275"/>
    <mergeCell ref="T268:T275"/>
    <mergeCell ref="U250:U254"/>
    <mergeCell ref="C255:C258"/>
    <mergeCell ref="D255:D258"/>
    <mergeCell ref="E255:E258"/>
    <mergeCell ref="F255:F258"/>
    <mergeCell ref="G255:G258"/>
    <mergeCell ref="H255:H258"/>
    <mergeCell ref="I255:I258"/>
    <mergeCell ref="K250:K254"/>
    <mergeCell ref="L250:L254"/>
    <mergeCell ref="M250:M254"/>
    <mergeCell ref="N250:N254"/>
    <mergeCell ref="O250:O254"/>
    <mergeCell ref="R250:R254"/>
    <mergeCell ref="U248:U249"/>
    <mergeCell ref="N260:N265"/>
    <mergeCell ref="O260:O265"/>
    <mergeCell ref="R260:R265"/>
    <mergeCell ref="S260:S265"/>
    <mergeCell ref="T260:T265"/>
    <mergeCell ref="U260:U265"/>
    <mergeCell ref="H260:H265"/>
    <mergeCell ref="I260:I265"/>
    <mergeCell ref="J260:J265"/>
    <mergeCell ref="K260:K265"/>
    <mergeCell ref="L260:L265"/>
    <mergeCell ref="M260:M265"/>
    <mergeCell ref="R255:R258"/>
    <mergeCell ref="S255:S258"/>
    <mergeCell ref="T255:T258"/>
    <mergeCell ref="U255:U258"/>
    <mergeCell ref="D250:D254"/>
    <mergeCell ref="E250:E254"/>
    <mergeCell ref="F250:F254"/>
    <mergeCell ref="G250:G254"/>
    <mergeCell ref="H250:H254"/>
    <mergeCell ref="I250:I254"/>
    <mergeCell ref="J250:J254"/>
    <mergeCell ref="M248:M249"/>
    <mergeCell ref="N248:N249"/>
    <mergeCell ref="O248:O249"/>
    <mergeCell ref="R248:R249"/>
    <mergeCell ref="S248:S249"/>
    <mergeCell ref="T248:T249"/>
    <mergeCell ref="U242:U247"/>
    <mergeCell ref="C248:C249"/>
    <mergeCell ref="D248:D249"/>
    <mergeCell ref="E248:E249"/>
    <mergeCell ref="F248:F249"/>
    <mergeCell ref="G248:G249"/>
    <mergeCell ref="H248:H249"/>
    <mergeCell ref="J248:J249"/>
    <mergeCell ref="K248:K249"/>
    <mergeCell ref="L248:L249"/>
    <mergeCell ref="M242:M247"/>
    <mergeCell ref="N242:N247"/>
    <mergeCell ref="O242:O247"/>
    <mergeCell ref="R242:R247"/>
    <mergeCell ref="S242:S247"/>
    <mergeCell ref="T242:T247"/>
    <mergeCell ref="G242:G247"/>
    <mergeCell ref="S250:S254"/>
    <mergeCell ref="T250:T254"/>
    <mergeCell ref="H242:H247"/>
    <mergeCell ref="I242:I247"/>
    <mergeCell ref="J242:J247"/>
    <mergeCell ref="K242:K247"/>
    <mergeCell ref="L242:L247"/>
    <mergeCell ref="R237:R239"/>
    <mergeCell ref="S237:S239"/>
    <mergeCell ref="T237:T239"/>
    <mergeCell ref="U237:U239"/>
    <mergeCell ref="V237:V239"/>
    <mergeCell ref="B242:B258"/>
    <mergeCell ref="C242:C247"/>
    <mergeCell ref="D242:D247"/>
    <mergeCell ref="E242:E247"/>
    <mergeCell ref="F242:F247"/>
    <mergeCell ref="I237:I239"/>
    <mergeCell ref="J237:J239"/>
    <mergeCell ref="K237:K239"/>
    <mergeCell ref="L237:L239"/>
    <mergeCell ref="M237:M239"/>
    <mergeCell ref="N237:N239"/>
    <mergeCell ref="B208:B239"/>
    <mergeCell ref="C208:C209"/>
    <mergeCell ref="E208:E209"/>
    <mergeCell ref="F208:F209"/>
    <mergeCell ref="G208:G209"/>
    <mergeCell ref="C210:C213"/>
    <mergeCell ref="E210:E213"/>
    <mergeCell ref="F210:F213"/>
    <mergeCell ref="G210:G213"/>
    <mergeCell ref="V248:V249"/>
    <mergeCell ref="C250:C254"/>
    <mergeCell ref="R234:R236"/>
    <mergeCell ref="S234:S236"/>
    <mergeCell ref="T234:T236"/>
    <mergeCell ref="U234:U236"/>
    <mergeCell ref="V234:V236"/>
    <mergeCell ref="C237:C239"/>
    <mergeCell ref="E237:E239"/>
    <mergeCell ref="F237:F239"/>
    <mergeCell ref="G237:G239"/>
    <mergeCell ref="H237:H239"/>
    <mergeCell ref="I234:I236"/>
    <mergeCell ref="J234:J236"/>
    <mergeCell ref="K234:K236"/>
    <mergeCell ref="L234:L236"/>
    <mergeCell ref="M234:M236"/>
    <mergeCell ref="N234:N236"/>
    <mergeCell ref="R232:R233"/>
    <mergeCell ref="S232:S233"/>
    <mergeCell ref="T232:T233"/>
    <mergeCell ref="U232:U233"/>
    <mergeCell ref="V232:V233"/>
    <mergeCell ref="C234:C236"/>
    <mergeCell ref="E234:E236"/>
    <mergeCell ref="F234:F236"/>
    <mergeCell ref="G234:G236"/>
    <mergeCell ref="H234:H236"/>
    <mergeCell ref="J232:J233"/>
    <mergeCell ref="K232:K233"/>
    <mergeCell ref="L232:L233"/>
    <mergeCell ref="M232:M233"/>
    <mergeCell ref="N232:N233"/>
    <mergeCell ref="O232:O233"/>
    <mergeCell ref="S228:S231"/>
    <mergeCell ref="T228:T231"/>
    <mergeCell ref="U228:U231"/>
    <mergeCell ref="V228:V231"/>
    <mergeCell ref="C232:C233"/>
    <mergeCell ref="E232:E233"/>
    <mergeCell ref="F232:F233"/>
    <mergeCell ref="G232:G233"/>
    <mergeCell ref="H232:H233"/>
    <mergeCell ref="I232:I233"/>
    <mergeCell ref="K228:K231"/>
    <mergeCell ref="L228:L231"/>
    <mergeCell ref="M228:M231"/>
    <mergeCell ref="N228:N231"/>
    <mergeCell ref="O228:O231"/>
    <mergeCell ref="R228:R231"/>
    <mergeCell ref="S224:S227"/>
    <mergeCell ref="T224:T227"/>
    <mergeCell ref="U224:U227"/>
    <mergeCell ref="V224:V227"/>
    <mergeCell ref="C228:C231"/>
    <mergeCell ref="E228:E231"/>
    <mergeCell ref="F228:F231"/>
    <mergeCell ref="G228:G231"/>
    <mergeCell ref="H228:H231"/>
    <mergeCell ref="J228:J231"/>
    <mergeCell ref="K224:K227"/>
    <mergeCell ref="L224:L227"/>
    <mergeCell ref="M224:M227"/>
    <mergeCell ref="N224:N227"/>
    <mergeCell ref="O224:O227"/>
    <mergeCell ref="R224:R227"/>
    <mergeCell ref="S222:S223"/>
    <mergeCell ref="T222:T223"/>
    <mergeCell ref="U222:U223"/>
    <mergeCell ref="V222:V223"/>
    <mergeCell ref="C224:C227"/>
    <mergeCell ref="E224:E227"/>
    <mergeCell ref="F224:F227"/>
    <mergeCell ref="G224:G227"/>
    <mergeCell ref="H224:H227"/>
    <mergeCell ref="J224:J227"/>
    <mergeCell ref="K222:K223"/>
    <mergeCell ref="L222:L223"/>
    <mergeCell ref="M222:M223"/>
    <mergeCell ref="N222:N223"/>
    <mergeCell ref="O222:O223"/>
    <mergeCell ref="R222:R223"/>
    <mergeCell ref="S218:S221"/>
    <mergeCell ref="T218:T221"/>
    <mergeCell ref="U218:U221"/>
    <mergeCell ref="V218:V221"/>
    <mergeCell ref="C222:C223"/>
    <mergeCell ref="E222:E223"/>
    <mergeCell ref="F222:F223"/>
    <mergeCell ref="G222:G223"/>
    <mergeCell ref="H222:H223"/>
    <mergeCell ref="J222:J223"/>
    <mergeCell ref="K218:K221"/>
    <mergeCell ref="L218:L221"/>
    <mergeCell ref="M218:M221"/>
    <mergeCell ref="N218:N221"/>
    <mergeCell ref="O218:O221"/>
    <mergeCell ref="R218:R221"/>
    <mergeCell ref="S214:S217"/>
    <mergeCell ref="T214:T217"/>
    <mergeCell ref="U214:U217"/>
    <mergeCell ref="V214:V217"/>
    <mergeCell ref="C218:C221"/>
    <mergeCell ref="E218:E221"/>
    <mergeCell ref="F218:F221"/>
    <mergeCell ref="G218:G221"/>
    <mergeCell ref="H218:H221"/>
    <mergeCell ref="J218:J221"/>
    <mergeCell ref="K214:K217"/>
    <mergeCell ref="L214:L217"/>
    <mergeCell ref="M214:M217"/>
    <mergeCell ref="N214:N217"/>
    <mergeCell ref="O214:O217"/>
    <mergeCell ref="R214:R217"/>
    <mergeCell ref="C214:C217"/>
    <mergeCell ref="E214:E217"/>
    <mergeCell ref="F214:F217"/>
    <mergeCell ref="G214:G217"/>
    <mergeCell ref="H214:H217"/>
    <mergeCell ref="J214:J217"/>
    <mergeCell ref="P214:P217"/>
    <mergeCell ref="Q214:Q217"/>
    <mergeCell ref="P218:P221"/>
    <mergeCell ref="Q218:Q221"/>
    <mergeCell ref="O210:O213"/>
    <mergeCell ref="R210:R213"/>
    <mergeCell ref="S210:S213"/>
    <mergeCell ref="T210:T213"/>
    <mergeCell ref="U210:U213"/>
    <mergeCell ref="V210:V213"/>
    <mergeCell ref="H210:H213"/>
    <mergeCell ref="J210:J213"/>
    <mergeCell ref="K210:K213"/>
    <mergeCell ref="L210:L213"/>
    <mergeCell ref="M210:M213"/>
    <mergeCell ref="N210:N213"/>
    <mergeCell ref="O208:O209"/>
    <mergeCell ref="R208:R209"/>
    <mergeCell ref="S208:S209"/>
    <mergeCell ref="T208:T209"/>
    <mergeCell ref="U208:U209"/>
    <mergeCell ref="V208:V209"/>
    <mergeCell ref="I208:I209"/>
    <mergeCell ref="J208:J209"/>
    <mergeCell ref="K208:K209"/>
    <mergeCell ref="L208:L209"/>
    <mergeCell ref="M208:M209"/>
    <mergeCell ref="N208:N209"/>
    <mergeCell ref="H208:H209"/>
    <mergeCell ref="P210:P213"/>
    <mergeCell ref="Q210:Q213"/>
    <mergeCell ref="T200:T201"/>
    <mergeCell ref="U200:U201"/>
    <mergeCell ref="V200:V201"/>
    <mergeCell ref="C202:C204"/>
    <mergeCell ref="D202:D204"/>
    <mergeCell ref="E202:E204"/>
    <mergeCell ref="F202:F204"/>
    <mergeCell ref="G202:G204"/>
    <mergeCell ref="I200:I201"/>
    <mergeCell ref="K200:K201"/>
    <mergeCell ref="L200:L201"/>
    <mergeCell ref="M200:M201"/>
    <mergeCell ref="N200:N201"/>
    <mergeCell ref="O200:O201"/>
    <mergeCell ref="O205:O207"/>
    <mergeCell ref="R205:R207"/>
    <mergeCell ref="S205:S207"/>
    <mergeCell ref="T205:T207"/>
    <mergeCell ref="U205:U207"/>
    <mergeCell ref="V205:V207"/>
    <mergeCell ref="H205:H207"/>
    <mergeCell ref="J205:J207"/>
    <mergeCell ref="K205:K207"/>
    <mergeCell ref="L205:L207"/>
    <mergeCell ref="M205:M207"/>
    <mergeCell ref="N205:N207"/>
    <mergeCell ref="O202:O204"/>
    <mergeCell ref="R202:R204"/>
    <mergeCell ref="S202:S204"/>
    <mergeCell ref="T202:T204"/>
    <mergeCell ref="U202:U204"/>
    <mergeCell ref="F198:F199"/>
    <mergeCell ref="G198:G199"/>
    <mergeCell ref="H198:H199"/>
    <mergeCell ref="I198:I199"/>
    <mergeCell ref="L196:L197"/>
    <mergeCell ref="M196:M197"/>
    <mergeCell ref="N196:N197"/>
    <mergeCell ref="O196:O197"/>
    <mergeCell ref="R196:R197"/>
    <mergeCell ref="S196:S197"/>
    <mergeCell ref="I196:I197"/>
    <mergeCell ref="K196:K197"/>
    <mergeCell ref="C205:C207"/>
    <mergeCell ref="D205:D207"/>
    <mergeCell ref="E205:E207"/>
    <mergeCell ref="F205:F207"/>
    <mergeCell ref="G205:G207"/>
    <mergeCell ref="H202:H204"/>
    <mergeCell ref="I202:I204"/>
    <mergeCell ref="K202:K204"/>
    <mergeCell ref="L202:L204"/>
    <mergeCell ref="M202:M204"/>
    <mergeCell ref="N202:N204"/>
    <mergeCell ref="R200:R201"/>
    <mergeCell ref="S200:S201"/>
    <mergeCell ref="R194:R195"/>
    <mergeCell ref="S194:S195"/>
    <mergeCell ref="T194:T195"/>
    <mergeCell ref="U194:U195"/>
    <mergeCell ref="G194:G195"/>
    <mergeCell ref="H194:H195"/>
    <mergeCell ref="I194:I195"/>
    <mergeCell ref="K194:K195"/>
    <mergeCell ref="L194:L195"/>
    <mergeCell ref="M194:M195"/>
    <mergeCell ref="S198:S199"/>
    <mergeCell ref="T198:T199"/>
    <mergeCell ref="U198:U199"/>
    <mergeCell ref="V198:V199"/>
    <mergeCell ref="C200:C201"/>
    <mergeCell ref="D200:D201"/>
    <mergeCell ref="E200:E201"/>
    <mergeCell ref="F200:F201"/>
    <mergeCell ref="G200:G201"/>
    <mergeCell ref="H200:H201"/>
    <mergeCell ref="K198:K199"/>
    <mergeCell ref="L198:L199"/>
    <mergeCell ref="M198:M199"/>
    <mergeCell ref="N198:N199"/>
    <mergeCell ref="O198:O199"/>
    <mergeCell ref="R198:R199"/>
    <mergeCell ref="T196:T197"/>
    <mergeCell ref="U196:U197"/>
    <mergeCell ref="V196:V197"/>
    <mergeCell ref="C198:C199"/>
    <mergeCell ref="D198:D199"/>
    <mergeCell ref="E198:E199"/>
    <mergeCell ref="B194:B195"/>
    <mergeCell ref="C194:C195"/>
    <mergeCell ref="D194:D195"/>
    <mergeCell ref="E194:E195"/>
    <mergeCell ref="F194:F195"/>
    <mergeCell ref="A190:O190"/>
    <mergeCell ref="A191:A322"/>
    <mergeCell ref="B191:B192"/>
    <mergeCell ref="V194:V195"/>
    <mergeCell ref="B196:B207"/>
    <mergeCell ref="C196:C197"/>
    <mergeCell ref="D196:D197"/>
    <mergeCell ref="E196:E197"/>
    <mergeCell ref="F196:F197"/>
    <mergeCell ref="G196:G197"/>
    <mergeCell ref="H196:H197"/>
    <mergeCell ref="N194:N195"/>
    <mergeCell ref="O194:O195"/>
    <mergeCell ref="P268:P275"/>
    <mergeCell ref="Q268:Q275"/>
    <mergeCell ref="P276:P283"/>
    <mergeCell ref="Q276:Q283"/>
    <mergeCell ref="P284:P291"/>
    <mergeCell ref="Q284:Q291"/>
    <mergeCell ref="P292:P299"/>
    <mergeCell ref="Q292:Q299"/>
    <mergeCell ref="P300:P307"/>
    <mergeCell ref="Q300:Q307"/>
    <mergeCell ref="P308:P315"/>
    <mergeCell ref="Q308:Q315"/>
    <mergeCell ref="P316:P320"/>
    <mergeCell ref="Q316:Q320"/>
    <mergeCell ref="R182:R184"/>
    <mergeCell ref="S182:S184"/>
    <mergeCell ref="T182:T184"/>
    <mergeCell ref="U182:U184"/>
    <mergeCell ref="V182:V184"/>
    <mergeCell ref="C177:C178"/>
    <mergeCell ref="D177:D178"/>
    <mergeCell ref="E177:E178"/>
    <mergeCell ref="F177:F178"/>
    <mergeCell ref="G177:G178"/>
    <mergeCell ref="H175:H176"/>
    <mergeCell ref="I175:I176"/>
    <mergeCell ref="K175:K176"/>
    <mergeCell ref="L175:L176"/>
    <mergeCell ref="M175:M176"/>
    <mergeCell ref="N175:N176"/>
    <mergeCell ref="B187:B189"/>
    <mergeCell ref="D187:D189"/>
    <mergeCell ref="E187:E189"/>
    <mergeCell ref="H182:H184"/>
    <mergeCell ref="K182:K184"/>
    <mergeCell ref="L182:L184"/>
    <mergeCell ref="M182:M184"/>
    <mergeCell ref="N182:N184"/>
    <mergeCell ref="O182:O184"/>
    <mergeCell ref="B181:B186"/>
    <mergeCell ref="C182:C184"/>
    <mergeCell ref="D182:D184"/>
    <mergeCell ref="E182:E184"/>
    <mergeCell ref="F182:F184"/>
    <mergeCell ref="G182:G184"/>
    <mergeCell ref="V177:V178"/>
    <mergeCell ref="C175:C176"/>
    <mergeCell ref="D175:D176"/>
    <mergeCell ref="E175:E176"/>
    <mergeCell ref="F175:F176"/>
    <mergeCell ref="G175:G176"/>
    <mergeCell ref="I172:I174"/>
    <mergeCell ref="K172:K174"/>
    <mergeCell ref="L172:L174"/>
    <mergeCell ref="M172:M174"/>
    <mergeCell ref="N172:N174"/>
    <mergeCell ref="O172:O174"/>
    <mergeCell ref="O177:O178"/>
    <mergeCell ref="R177:R178"/>
    <mergeCell ref="S177:S178"/>
    <mergeCell ref="T177:T178"/>
    <mergeCell ref="U177:U178"/>
    <mergeCell ref="O175:O176"/>
    <mergeCell ref="R175:R176"/>
    <mergeCell ref="S175:S176"/>
    <mergeCell ref="T175:T176"/>
    <mergeCell ref="U175:U176"/>
    <mergeCell ref="H177:H178"/>
    <mergeCell ref="I177:I178"/>
    <mergeCell ref="K177:K178"/>
    <mergeCell ref="L177:L178"/>
    <mergeCell ref="M177:M178"/>
    <mergeCell ref="N177:N178"/>
    <mergeCell ref="R170:R171"/>
    <mergeCell ref="S170:S171"/>
    <mergeCell ref="T170:T171"/>
    <mergeCell ref="U170:U171"/>
    <mergeCell ref="V170:V171"/>
    <mergeCell ref="C172:C174"/>
    <mergeCell ref="E172:E174"/>
    <mergeCell ref="F172:F174"/>
    <mergeCell ref="G172:G174"/>
    <mergeCell ref="H172:H174"/>
    <mergeCell ref="I170:I171"/>
    <mergeCell ref="K170:K171"/>
    <mergeCell ref="L170:L171"/>
    <mergeCell ref="M170:M171"/>
    <mergeCell ref="N170:N171"/>
    <mergeCell ref="O170:O171"/>
    <mergeCell ref="C170:C171"/>
    <mergeCell ref="D170:D171"/>
    <mergeCell ref="E170:E171"/>
    <mergeCell ref="F170:F171"/>
    <mergeCell ref="G170:G171"/>
    <mergeCell ref="H170:H171"/>
    <mergeCell ref="R172:R174"/>
    <mergeCell ref="S172:S174"/>
    <mergeCell ref="T172:T174"/>
    <mergeCell ref="U172:U174"/>
    <mergeCell ref="V172:V174"/>
    <mergeCell ref="R160:R167"/>
    <mergeCell ref="S160:S167"/>
    <mergeCell ref="T160:T167"/>
    <mergeCell ref="U160:U167"/>
    <mergeCell ref="V160:V167"/>
    <mergeCell ref="C168:O168"/>
    <mergeCell ref="J160:J167"/>
    <mergeCell ref="K160:K167"/>
    <mergeCell ref="L160:L167"/>
    <mergeCell ref="M160:M167"/>
    <mergeCell ref="N160:N167"/>
    <mergeCell ref="O160:O167"/>
    <mergeCell ref="C160:C167"/>
    <mergeCell ref="D160:D167"/>
    <mergeCell ref="E160:E167"/>
    <mergeCell ref="F160:F167"/>
    <mergeCell ref="G160:G167"/>
    <mergeCell ref="H160:H167"/>
    <mergeCell ref="P160:P167"/>
    <mergeCell ref="V154:V155"/>
    <mergeCell ref="C156:C157"/>
    <mergeCell ref="E156:E157"/>
    <mergeCell ref="F156:F157"/>
    <mergeCell ref="G156:G157"/>
    <mergeCell ref="H156:H157"/>
    <mergeCell ref="I156:I157"/>
    <mergeCell ref="K154:K155"/>
    <mergeCell ref="L154:L155"/>
    <mergeCell ref="M154:M155"/>
    <mergeCell ref="N154:N155"/>
    <mergeCell ref="O154:O155"/>
    <mergeCell ref="R154:R155"/>
    <mergeCell ref="O158:O159"/>
    <mergeCell ref="R158:R159"/>
    <mergeCell ref="S158:S159"/>
    <mergeCell ref="T158:T159"/>
    <mergeCell ref="U158:U159"/>
    <mergeCell ref="V158:V159"/>
    <mergeCell ref="H158:H159"/>
    <mergeCell ref="I158:I159"/>
    <mergeCell ref="K158:K159"/>
    <mergeCell ref="L158:L159"/>
    <mergeCell ref="M158:M159"/>
    <mergeCell ref="N158:N159"/>
    <mergeCell ref="R156:R157"/>
    <mergeCell ref="S156:S157"/>
    <mergeCell ref="T156:T157"/>
    <mergeCell ref="U156:U157"/>
    <mergeCell ref="V156:V157"/>
    <mergeCell ref="P156:P157"/>
    <mergeCell ref="P158:P159"/>
    <mergeCell ref="A153:A189"/>
    <mergeCell ref="B154:B180"/>
    <mergeCell ref="C154:C155"/>
    <mergeCell ref="E154:E155"/>
    <mergeCell ref="F154:F155"/>
    <mergeCell ref="G154:G155"/>
    <mergeCell ref="H154:H155"/>
    <mergeCell ref="I154:I155"/>
    <mergeCell ref="J154:J155"/>
    <mergeCell ref="S140:S147"/>
    <mergeCell ref="T140:T147"/>
    <mergeCell ref="A6:A147"/>
    <mergeCell ref="B6:B147"/>
    <mergeCell ref="A148:V148"/>
    <mergeCell ref="A149:V149"/>
    <mergeCell ref="A150:V150"/>
    <mergeCell ref="A151:V151"/>
    <mergeCell ref="A152:V152"/>
    <mergeCell ref="C158:C159"/>
    <mergeCell ref="D158:D159"/>
    <mergeCell ref="E158:E159"/>
    <mergeCell ref="F158:F159"/>
    <mergeCell ref="G158:G159"/>
    <mergeCell ref="J156:J157"/>
    <mergeCell ref="K156:K157"/>
    <mergeCell ref="L156:L157"/>
    <mergeCell ref="M156:M157"/>
    <mergeCell ref="N156:N157"/>
    <mergeCell ref="O156:O157"/>
    <mergeCell ref="S154:S155"/>
    <mergeCell ref="T154:T155"/>
    <mergeCell ref="U154:U155"/>
    <mergeCell ref="U140:U147"/>
    <mergeCell ref="V140:V147"/>
    <mergeCell ref="J140:J147"/>
    <mergeCell ref="K140:K147"/>
    <mergeCell ref="L140:L147"/>
    <mergeCell ref="M140:M147"/>
    <mergeCell ref="N140:N147"/>
    <mergeCell ref="R140:R147"/>
    <mergeCell ref="T125:T139"/>
    <mergeCell ref="U125:U139"/>
    <mergeCell ref="V125:V139"/>
    <mergeCell ref="C140:C147"/>
    <mergeCell ref="D140:D147"/>
    <mergeCell ref="E140:E147"/>
    <mergeCell ref="F140:F147"/>
    <mergeCell ref="G140:G147"/>
    <mergeCell ref="H140:H147"/>
    <mergeCell ref="I140:I147"/>
    <mergeCell ref="K125:K139"/>
    <mergeCell ref="L125:L139"/>
    <mergeCell ref="M125:M139"/>
    <mergeCell ref="N125:N139"/>
    <mergeCell ref="R125:R139"/>
    <mergeCell ref="S125:S139"/>
    <mergeCell ref="C125:C139"/>
    <mergeCell ref="D125:D139"/>
    <mergeCell ref="E125:E139"/>
    <mergeCell ref="F125:F139"/>
    <mergeCell ref="G125:G139"/>
    <mergeCell ref="H125:H139"/>
    <mergeCell ref="P140:P147"/>
    <mergeCell ref="P125:P139"/>
    <mergeCell ref="M117:M124"/>
    <mergeCell ref="N117:N124"/>
    <mergeCell ref="R117:R124"/>
    <mergeCell ref="S117:S124"/>
    <mergeCell ref="T117:T124"/>
    <mergeCell ref="U117:U124"/>
    <mergeCell ref="U82:U116"/>
    <mergeCell ref="C117:C124"/>
    <mergeCell ref="D117:D124"/>
    <mergeCell ref="E117:E124"/>
    <mergeCell ref="F117:F124"/>
    <mergeCell ref="G117:G124"/>
    <mergeCell ref="H117:H124"/>
    <mergeCell ref="I117:I124"/>
    <mergeCell ref="K117:K124"/>
    <mergeCell ref="L117:L124"/>
    <mergeCell ref="L82:L116"/>
    <mergeCell ref="M82:M116"/>
    <mergeCell ref="N82:N116"/>
    <mergeCell ref="R82:R116"/>
    <mergeCell ref="S82:S116"/>
    <mergeCell ref="T82:T116"/>
    <mergeCell ref="P117:P124"/>
    <mergeCell ref="P82:P116"/>
    <mergeCell ref="C82:C116"/>
    <mergeCell ref="D82:D116"/>
    <mergeCell ref="E82:E116"/>
    <mergeCell ref="F82:F116"/>
    <mergeCell ref="G82:G116"/>
    <mergeCell ref="H82:H116"/>
    <mergeCell ref="I82:I116"/>
    <mergeCell ref="K82:K116"/>
    <mergeCell ref="R75:R81"/>
    <mergeCell ref="S75:S81"/>
    <mergeCell ref="C75:C81"/>
    <mergeCell ref="D75:D81"/>
    <mergeCell ref="E75:E81"/>
    <mergeCell ref="F75:F81"/>
    <mergeCell ref="G75:G81"/>
    <mergeCell ref="H75:H81"/>
    <mergeCell ref="P75:P81"/>
    <mergeCell ref="C28:C35"/>
    <mergeCell ref="E28:E35"/>
    <mergeCell ref="F28:F35"/>
    <mergeCell ref="F44:F74"/>
    <mergeCell ref="G44:G74"/>
    <mergeCell ref="H44:H74"/>
    <mergeCell ref="I44:I74"/>
    <mergeCell ref="K44:K74"/>
    <mergeCell ref="L44:L74"/>
    <mergeCell ref="M36:M43"/>
    <mergeCell ref="N36:N43"/>
    <mergeCell ref="R36:R43"/>
    <mergeCell ref="S36:S43"/>
    <mergeCell ref="S28:S35"/>
    <mergeCell ref="U75:U81"/>
    <mergeCell ref="P2:P4"/>
    <mergeCell ref="Q2:Q4"/>
    <mergeCell ref="Q6:Q27"/>
    <mergeCell ref="B2:B4"/>
    <mergeCell ref="C2:C4"/>
    <mergeCell ref="F2:F4"/>
    <mergeCell ref="G2:G4"/>
    <mergeCell ref="H2:H4"/>
    <mergeCell ref="K2:N2"/>
    <mergeCell ref="A1:A4"/>
    <mergeCell ref="B1:C1"/>
    <mergeCell ref="D1:D4"/>
    <mergeCell ref="E1:E4"/>
    <mergeCell ref="U28:U35"/>
    <mergeCell ref="C36:C43"/>
    <mergeCell ref="D36:D43"/>
    <mergeCell ref="E36:E43"/>
    <mergeCell ref="F36:F43"/>
    <mergeCell ref="G36:G43"/>
    <mergeCell ref="H36:H43"/>
    <mergeCell ref="I36:I43"/>
    <mergeCell ref="K36:K43"/>
    <mergeCell ref="L36:L43"/>
    <mergeCell ref="L28:L35"/>
    <mergeCell ref="M28:M35"/>
    <mergeCell ref="N28:N35"/>
    <mergeCell ref="R28:R35"/>
    <mergeCell ref="K75:K81"/>
    <mergeCell ref="L75:L81"/>
    <mergeCell ref="M75:M81"/>
    <mergeCell ref="N75:N81"/>
    <mergeCell ref="F6:F27"/>
    <mergeCell ref="G6:G27"/>
    <mergeCell ref="H6:H27"/>
    <mergeCell ref="J6:J27"/>
    <mergeCell ref="S2:V2"/>
    <mergeCell ref="K3:K4"/>
    <mergeCell ref="M3:M4"/>
    <mergeCell ref="N3:N4"/>
    <mergeCell ref="O3:O4"/>
    <mergeCell ref="R3:R4"/>
    <mergeCell ref="S3:S4"/>
    <mergeCell ref="T3:T4"/>
    <mergeCell ref="U3:U4"/>
    <mergeCell ref="V3:V4"/>
    <mergeCell ref="I1:I4"/>
    <mergeCell ref="J1:J4"/>
    <mergeCell ref="K1:O1"/>
    <mergeCell ref="S1:V1"/>
    <mergeCell ref="K6:K27"/>
    <mergeCell ref="L6:L27"/>
    <mergeCell ref="M6:M27"/>
    <mergeCell ref="T36:T43"/>
    <mergeCell ref="U36:U43"/>
    <mergeCell ref="V45:V74"/>
    <mergeCell ref="T75:T81"/>
    <mergeCell ref="N6:N27"/>
    <mergeCell ref="O6:O27"/>
    <mergeCell ref="R6:R27"/>
    <mergeCell ref="P1:Q1"/>
    <mergeCell ref="A5:V5"/>
    <mergeCell ref="P6:P27"/>
    <mergeCell ref="G28:G35"/>
    <mergeCell ref="H28:H35"/>
    <mergeCell ref="J28:J35"/>
    <mergeCell ref="K28:K35"/>
    <mergeCell ref="M44:M74"/>
    <mergeCell ref="N44:N74"/>
    <mergeCell ref="R44:R74"/>
    <mergeCell ref="S44:S74"/>
    <mergeCell ref="T44:T74"/>
    <mergeCell ref="U44:U74"/>
    <mergeCell ref="V36:V43"/>
    <mergeCell ref="C44:C74"/>
    <mergeCell ref="D44:D74"/>
    <mergeCell ref="E44:E74"/>
    <mergeCell ref="T28:T35"/>
    <mergeCell ref="S6:S27"/>
    <mergeCell ref="T6:T27"/>
    <mergeCell ref="U6:U27"/>
    <mergeCell ref="F1:H1"/>
    <mergeCell ref="C6:C27"/>
    <mergeCell ref="D6:D27"/>
    <mergeCell ref="E6:E27"/>
    <mergeCell ref="O480:O484"/>
    <mergeCell ref="P480:P484"/>
    <mergeCell ref="P44:P74"/>
    <mergeCell ref="P36:P43"/>
    <mergeCell ref="P28:P35"/>
    <mergeCell ref="Q140:Q147"/>
    <mergeCell ref="Q125:Q139"/>
    <mergeCell ref="Q117:Q124"/>
    <mergeCell ref="Q82:Q116"/>
    <mergeCell ref="Q44:Q74"/>
    <mergeCell ref="Q75:Q81"/>
    <mergeCell ref="Q36:Q43"/>
    <mergeCell ref="Q28:Q35"/>
    <mergeCell ref="P348:P349"/>
    <mergeCell ref="Q348:Q349"/>
    <mergeCell ref="P358:P359"/>
    <mergeCell ref="P594:P595"/>
    <mergeCell ref="Q594:Q595"/>
    <mergeCell ref="P537:P538"/>
    <mergeCell ref="Q537:Q538"/>
    <mergeCell ref="P539:P540"/>
    <mergeCell ref="Q539:Q540"/>
    <mergeCell ref="P541:P542"/>
    <mergeCell ref="Q541:Q542"/>
    <mergeCell ref="P543:P544"/>
    <mergeCell ref="Q543:Q544"/>
    <mergeCell ref="P545:P546"/>
    <mergeCell ref="Q545:Q546"/>
    <mergeCell ref="P547:P548"/>
    <mergeCell ref="Q547:Q548"/>
    <mergeCell ref="P549:P550"/>
    <mergeCell ref="Q549:Q550"/>
  </mergeCells>
  <hyperlinks>
    <hyperlink ref="I6" r:id="rId1" display="https://www.funcionpublica.gov.co/" xr:uid="{9CF400BF-9955-4402-B878-9C13098943E2}"/>
    <hyperlink ref="I8" r:id="rId2" display="https://www.funcionpublica.gov.co/" xr:uid="{13B75142-A556-485F-B43C-8CE96821D15B}"/>
    <hyperlink ref="I28" r:id="rId3" display="https://www.funcionpublica.gov.co/" xr:uid="{0FEF41FD-EBBB-4F03-8536-C398128D84CA}"/>
    <hyperlink ref="I30" r:id="rId4" display="https://www.funcionpublica.gov.co/" xr:uid="{4087578F-4BA9-4D8A-9CFB-84829216CD1A}"/>
    <hyperlink ref="I36" r:id="rId5" display="https://www.funcionpublica.gov.co/" xr:uid="{6EC1ED67-64B9-48C9-B872-96841FDB3CD1}"/>
    <hyperlink ref="I44" r:id="rId6" display="https://www.funcionpublica.gov.co/" xr:uid="{D36BD70C-C3CC-4568-8FC0-F07663CF8253}"/>
    <hyperlink ref="I75" r:id="rId7" display="https://www.funcionpublica.gov.co/" xr:uid="{B70505E5-C2CB-4E0E-8327-C00899DA87E5}"/>
    <hyperlink ref="I77" r:id="rId8" display="https://www.funcionpublica.gov.co/" xr:uid="{C17B8A60-6879-4AC8-B22F-F455CABA6E53}"/>
    <hyperlink ref="I82" r:id="rId9" display="https://www.funcionpublica.gov.co/" xr:uid="{50104504-542C-4C25-98C0-6AB5D9D239EA}"/>
    <hyperlink ref="I117" r:id="rId10" display="https://www.funcionpublica.gov.co/" xr:uid="{3889182F-9FF6-4C2E-AFEC-A8B66784E9C5}"/>
    <hyperlink ref="I125" r:id="rId11" display="https://www.funcionpublica.gov.co/" xr:uid="{3B581C94-EC8E-41A9-8545-91403F209A8C}"/>
    <hyperlink ref="I127" r:id="rId12" display="https://www.funcionpublica.gov.co/" xr:uid="{25E58714-7FA9-4019-A2D1-1B04D2B77D8D}"/>
    <hyperlink ref="I140" r:id="rId13" display="https://www.funcionpublica.gov.co/" xr:uid="{E9250CBC-CC55-42E1-BA86-513513CCD948}"/>
    <hyperlink ref="I153" r:id="rId14" display="https://www.funcionpublica.gov.co/" xr:uid="{BC6AC14D-4AF9-4EB1-917D-60B91ADB48C3}"/>
    <hyperlink ref="I156" r:id="rId15" display="https://www.funcionpublica.gov.co/" xr:uid="{C8F14AFF-D923-4406-9A6D-7B5F80FD54E4}"/>
    <hyperlink ref="I158" r:id="rId16" display="https://www.funcionpublica.gov.co/" xr:uid="{EAD3B879-705F-4BDF-8113-8137DE44B2C4}"/>
    <hyperlink ref="I160" r:id="rId17" xr:uid="{BFA8E0CF-039C-4983-A5EE-A6065F3C96A7}"/>
    <hyperlink ref="I161" r:id="rId18" display="https://www.funcionpublica.gov.co/" xr:uid="{BEE77279-CAC8-4A43-8E68-DE94B9C081E8}"/>
    <hyperlink ref="I162" r:id="rId19" display="https://www.funcionpublica.gov.co/" xr:uid="{F35EDD8F-A0F5-4637-8AB7-6E0F753A3A85}"/>
    <hyperlink ref="I163" r:id="rId20" display="https://www.funcionpublica.gov.co/" xr:uid="{C040C561-E257-49BC-836A-8960B3CB400E}"/>
    <hyperlink ref="I164" r:id="rId21" display="https://www.funcionpublica.gov.co/" xr:uid="{80950FEB-8119-4B8D-A113-D8897758CB5D}"/>
    <hyperlink ref="I165" r:id="rId22" display="https://www.funcionpublica.gov.co/" xr:uid="{7DA0EF79-2B8B-4893-A0AC-9D4BAB9DF750}"/>
    <hyperlink ref="I167" r:id="rId23" display="https://www.funcionpublica.gov.co/" xr:uid="{417EC135-E52C-412E-A015-2F1F83870B39}"/>
    <hyperlink ref="I169" r:id="rId24" display="https://www.funcionpublica.gov.co/" xr:uid="{549ED73A-95A7-4D67-8058-0106605FCB26}"/>
    <hyperlink ref="I170" r:id="rId25" xr:uid="{6FA90586-86DC-4F25-94E2-86DB2F2D6FF2}"/>
    <hyperlink ref="I172" r:id="rId26" xr:uid="{16696A51-0540-44D1-A13C-F1CF5285679F}"/>
    <hyperlink ref="I175" r:id="rId27" xr:uid="{80FFCDCB-25C4-41BB-8612-F8714745F3CA}"/>
    <hyperlink ref="I177" r:id="rId28" display="https://www.funcionpublica.gov.co/" xr:uid="{25A78EC4-95F3-4A42-A516-37DF21B14424}"/>
    <hyperlink ref="I180" r:id="rId29" display="https://www1.funcionpublica.gov.co/politica-de-privacidad-y-condiciones-de-uso?p_l_back_url=https%3A%2F%2Fwww.funcionpublica.gov.co%2Fweb%2Fguest%2Fmapa-del-sitio%3Fp_l_back_url%3Dhttps%253A%252F%252Fwww.funcionpublica.gov.co%252F%26p_l_back_url_title%3DHome&amp;p_l_back_url_title=Mapa+de+sitio" xr:uid="{822D3A59-89B0-4F39-9281-6DB81DB0B7A7}"/>
    <hyperlink ref="I181" r:id="rId30" display="https://www1.funcionpublica.gov.co/politica-de-privacidad-y-condiciones-de-uso" xr:uid="{CC2F1305-5CBA-4E7C-89F3-560FF438B988}"/>
    <hyperlink ref="I182" r:id="rId31" display="https://www1.funcionpublica.gov.co/relacion-con-los-grupos-de-valor" xr:uid="{7CE10A52-7E79-4938-B959-D758AC99321B}"/>
    <hyperlink ref="I184" r:id="rId32" display="https://www1.funcionpublica.gov.co/relacion-con-los-grupos-de-valor" xr:uid="{4A1E4393-D0D1-4F3C-802C-D5AD9D89D7E2}"/>
    <hyperlink ref="I185" r:id="rId33" display="https://www1.funcionpublica.gov.co/documents/34645357/34703510/Politica_operacion_comunicacion.pdf/39805591-8e01-4ae1-84dc-a21e593e4e4d?t=1616025795473" xr:uid="{5E349A82-643C-40A3-BD0A-13A1B46AD420}"/>
    <hyperlink ref="I186" r:id="rId34" display="https://www1.funcionpublica.gov.co/normativa-acceso-a-la-informacion-publica" xr:uid="{9C74B14C-FB3B-4039-A6C9-D5E4D08D9CC5}"/>
    <hyperlink ref="I187" r:id="rId35" display="https://www1.funcionpublica.gov.co/mecanismos-de-contacto" xr:uid="{9EEF0D6F-7E8B-405F-BD69-6E1EBE4B1DFE}"/>
    <hyperlink ref="I188" r:id="rId36" display="https://www1.funcionpublica.gov.co/ciudadano" xr:uid="{362C93F0-F3DB-4B45-9CBA-C358E86FCF81}"/>
    <hyperlink ref="I189" r:id="rId37" display="https://www1.funcionpublica.gov.co/participa" xr:uid="{6CE23EDB-263C-4A95-9891-96895E5D7D8C}"/>
    <hyperlink ref="I191" r:id="rId38" display="https://www1.funcionpublica.gov.co/quienes-somos/funciones-generales" xr:uid="{D630775A-53A3-4D49-B97C-8F6CEDB5B793}"/>
    <hyperlink ref="I192" r:id="rId39" display="https://www1.funcionpublica.gov.co/quienes-somos/funciones-generales" xr:uid="{131359FE-9EEE-4777-809C-902769E7AF25}"/>
    <hyperlink ref="I193" r:id="rId40" display="https://www1.funcionpublica.gov.co/quienes-somos/organigrama-de-funcion-publica" xr:uid="{257CC0F2-BEF7-4CB9-A823-D7D9665F0AF7}"/>
    <hyperlink ref="I194" r:id="rId41" xr:uid="{59350EBF-CC95-460C-B379-7EA71527C519}"/>
    <hyperlink ref="I196" r:id="rId42" display="https://www.funcionpublica.gov.co/" xr:uid="{00952BE8-94D3-401C-8DC2-6D78E874C064}"/>
    <hyperlink ref="I198" r:id="rId43" display="https://www.funcionpublica.gov.co/" xr:uid="{540F288E-C816-4230-B725-EF64FFB6E11D}"/>
    <hyperlink ref="I200" r:id="rId44" display="https://www.funcionpublica.gov.co/" xr:uid="{24F0E623-8214-4122-89A8-22A65456D1DE}"/>
    <hyperlink ref="I202" r:id="rId45" xr:uid="{B264C571-AD01-48C2-AD64-479B8835BCBB}"/>
    <hyperlink ref="I205" r:id="rId46" display="https://www.funcionpublica.gov.co/ciudadanoDirectorio de dependencias - Funci%C3%B3n P%C3%BAblica" xr:uid="{5CB3C32C-24C5-433D-8F23-B10E0DD48E8D}"/>
    <hyperlink ref="I207" r:id="rId47" display="https://www.funcionpublica.gov.co/ciudadanoDirectorio de dependencias - Funci%C3%B3n P%C3%BAblica" xr:uid="{F3DAE4B1-3B05-4668-8485-AB8656D8E4D0}"/>
    <hyperlink ref="I208" r:id="rId48" display="https://www1.funcionpublica.gov.co/quienes-somos/directorio-de-dependencias" xr:uid="{A7ABA422-D2D8-4AE1-AE90-827A49D7449E}"/>
    <hyperlink ref="I210" r:id="rId49" display="https://www.funcionpublica.gov.co/equipo-directivo" xr:uid="{A834EACC-2BD0-4ABD-8EE2-11C845CE50A9}"/>
    <hyperlink ref="I211" r:id="rId50" display="https://www.funcionpublica.gov.co/equipo-directivo" xr:uid="{2F40FF82-94D0-4A68-B90B-6F2271E0BA48}"/>
    <hyperlink ref="I213" r:id="rId51" display="https://www.funcionpublica.gov.co/equipo-directivo" xr:uid="{37984410-756E-415E-9215-5D3845D22E99}"/>
    <hyperlink ref="I214" r:id="rId52" display="https://www.funcionpublica.gov.co/equipo-directivo" xr:uid="{7F5AB7A2-EB08-4663-8423-BB414F717711}"/>
    <hyperlink ref="I215" r:id="rId53" display="https://www.funcionpublica.gov.co/equipo-directivo" xr:uid="{27907DE9-305E-487E-B9CE-76937AF10029}"/>
    <hyperlink ref="I217" r:id="rId54" display="https://www.funcionpublica.gov.co/equipo-directivo" xr:uid="{A934009F-5D60-4220-A014-5A2B6E290864}"/>
    <hyperlink ref="I218" r:id="rId55" display="https://www.funcionpublica.gov.co/equipo-directivo" xr:uid="{CB974EFA-7566-4957-BA0E-961C109104BF}"/>
    <hyperlink ref="I219" r:id="rId56" display="https://www.funcionpublica.gov.co/equipo-directivo" xr:uid="{2410F6E0-D527-488B-8F5C-8F344A556016}"/>
    <hyperlink ref="I221" r:id="rId57" display="https://www.funcionpublica.gov.co/equipo-directivo" xr:uid="{A5E237B8-395C-4B3C-9FB0-2A31DBE3383D}"/>
    <hyperlink ref="I222" r:id="rId58" display="https://www.funcionpublica.gov.co/equipo-directivo" xr:uid="{20881F89-9C5D-4DC7-AFF2-EC8C06394BD3}"/>
    <hyperlink ref="I223" r:id="rId59" display="https://www.funcionpublica.gov.co/equipo-directivo" xr:uid="{B79C161E-C303-4A2B-A120-7ACA45F00929}"/>
    <hyperlink ref="I224" r:id="rId60" display="https://www.funcionpublica.gov.co/equipo-directivo" xr:uid="{2930B1B8-6C85-4ABB-AD90-D4C917A3BDB6}"/>
    <hyperlink ref="I225" r:id="rId61" display="https://www.funcionpublica.gov.co/equipo-directivo" xr:uid="{C52875DD-E114-4019-9867-654989AD9C7E}"/>
    <hyperlink ref="I227" r:id="rId62" display="https://www.funcionpublica.gov.co/equipo-directivo" xr:uid="{5EDF24DD-F1A2-4C54-AACF-01978DA77251}"/>
    <hyperlink ref="I228" r:id="rId63" display="https://www.funcionpublica.gov.co/equipo-directivo" xr:uid="{9A8861F1-A541-4414-BBFC-D15AB2D4EACC}"/>
    <hyperlink ref="I229" r:id="rId64" display="https://www.funcionpublica.gov.co/equipo-directivo" xr:uid="{2088BFD6-1114-417D-995C-D516EA284578}"/>
    <hyperlink ref="I231" r:id="rId65" display="https://www.funcionpublica.gov.co/equipo-directivo" xr:uid="{FD63BB30-65BB-4DBA-BB3B-857D7E6C2E1B}"/>
    <hyperlink ref="I232" r:id="rId66" xr:uid="{038D5AE9-7641-43B2-A89E-D2EDCE6E9768}"/>
    <hyperlink ref="I234" r:id="rId67" xr:uid="{B71185AF-A207-413E-80D3-80A800BFAA45}"/>
    <hyperlink ref="I240" r:id="rId68" display="https://www1.funcionpublica.gov.co/agremiaciones-y-asociaciones" xr:uid="{D712B159-2C5A-4974-BB0F-978947365398}"/>
    <hyperlink ref="I241" r:id="rId69" display="https://www1.funcionpublica.gov.co/agremiaciones-y-asociaciones" xr:uid="{7C00531B-F623-4BBD-9FEE-3A6EBFC99033}"/>
    <hyperlink ref="I242" r:id="rId70" display="https://www1.funcionpublica.gov.co/ciudadano" xr:uid="{82857A17-AD68-472A-B978-5E909239054F}"/>
    <hyperlink ref="I248" r:id="rId71" display="https://www1.funcionpublica.gov.co/ciudadano" xr:uid="{4C201C79-DEDB-456B-95FE-5CC7D697F7AD}"/>
    <hyperlink ref="I249" r:id="rId72" display="https://www1.funcionpublica.gov.co/ciudadano" xr:uid="{0845EE41-8B95-40B1-9B3D-E4B3A38EF46A}"/>
    <hyperlink ref="I250" r:id="rId73" display="https://www1.funcionpublica.gov.co/ciudadano" xr:uid="{2727ABFF-6009-43B1-A1F0-B368B0CAF43F}"/>
    <hyperlink ref="I255" r:id="rId74" xr:uid="{71AA2650-1204-40C2-9FFF-6ABE09B630D6}"/>
    <hyperlink ref="I259" r:id="rId75" display="https://www1.funcionpublica.gov.co/mapa-de-procesos" xr:uid="{8D3A8918-55B7-4F3A-A38D-C69BE69175AC}"/>
    <hyperlink ref="I260" r:id="rId76" display="https://www1.funcionpublica.gov.co/ciudadano" xr:uid="{5C752CCD-AC63-4792-89DB-EF307AD2C03C}"/>
    <hyperlink ref="I266" r:id="rId77" display="https://www.funcionpublica.gov.co/agenda" xr:uid="{31483C56-6FC5-44C4-88F3-BBE6BBE2F6CB}"/>
    <hyperlink ref="I267" r:id="rId78" display="https://www1.funcionpublica.gov.co/consulta-ciudadana" xr:uid="{813AA210-F3D3-4C5F-A516-E290AF024B46}"/>
    <hyperlink ref="I268" r:id="rId79" display="https://www.funcionpublica.gov.co/" xr:uid="{BE14963F-29C8-4A73-A5CE-B6094BFC2CE3}"/>
    <hyperlink ref="I276" r:id="rId80" display="https://www.funcionpublica.gov.co/" xr:uid="{85AC229B-F150-47F9-AE49-AEA2D26700B3}"/>
    <hyperlink ref="I284" r:id="rId81" display="https://www.funcionpublica.gov.co/" xr:uid="{B92EE490-820E-48A3-8AA8-D7C941ABF6A6}"/>
    <hyperlink ref="I292" r:id="rId82" display="https://www.funcionpublica.gov.co/" xr:uid="{1139C86A-BC8E-4A00-B24A-77B2D6F23DFC}"/>
    <hyperlink ref="I300" r:id="rId83" display="https://www.funcionpublica.gov.co/" xr:uid="{028C81FE-DB0F-4FDC-971B-5D8E280312E1}"/>
    <hyperlink ref="I308" r:id="rId84" display="https://www.funcionpublica.gov.co/" xr:uid="{AF94530C-5265-4F58-BCE1-298F7BB738D0}"/>
    <hyperlink ref="I316" r:id="rId85" display="https://www.funcionpublica.gov.co/" xr:uid="{FDEACBD8-178E-41A0-A6A4-C723E691417D}"/>
    <hyperlink ref="I321" r:id="rId86" display="https://www1.funcionpublica.gov.co/aspirantes-a-cargos" xr:uid="{662FA263-F064-4213-AAEC-BDF9899420FA}"/>
    <hyperlink ref="I323" r:id="rId87" display="https://www1.funcionpublica.gov.co/normativa-acceso-a-la-informacion-publica" xr:uid="{C130B9E1-428B-42C9-8FE8-ADF5BD5D96FA}"/>
    <hyperlink ref="I324" r:id="rId88" display="https://www1.funcionpublica.gov.co/normativa-acceso-a-la-informacion-publica" xr:uid="{56A1E0B0-8F72-4F97-8047-FB17466A88B7}"/>
    <hyperlink ref="I325" r:id="rId89" display="https://www1.funcionpublica.gov.co/normativa-acceso-a-la-informacion-publica" xr:uid="{4EF26C6C-6884-4EE4-9584-F9DE4DF01874}"/>
    <hyperlink ref="I327" r:id="rId90" xr:uid="{834DBF08-66EB-465C-A78F-1EFA04A431A4}"/>
    <hyperlink ref="I330" r:id="rId91" display="https://svrpubindc.imprenta.gov.co/diario/" xr:uid="{D93C1F37-3B17-49DF-940D-91DB37BCA1E3}"/>
    <hyperlink ref="I332" r:id="rId92" display="https://www1.funcionpublica.gov.co/planeacion-sectorial-institucional" xr:uid="{50BADDCE-E99B-434A-A31E-6E0DB2B07D21}"/>
    <hyperlink ref="I333" r:id="rId93" display="https://www1.funcionpublica.gov.co/planeacion-sectorial-institucional" xr:uid="{145F78B1-1A3D-4135-B35A-8B8DC25F65FB}"/>
    <hyperlink ref="I334" r:id="rId94" display="https://www1.funcionpublica.gov.co/planeacion-sectorial-institucional" xr:uid="{DCDDBC4F-2908-4DFD-9F14-A28FFAE9E385}"/>
    <hyperlink ref="I335" r:id="rId95" display="https://www1.funcionpublica.gov.co/proyectos-normativos-de-la-funcion-publica" xr:uid="{9FF46868-E351-41A0-A684-2AC3A251CEDE}"/>
    <hyperlink ref="I336" r:id="rId96" display="https://www.suin-juriscol.gov.co/" xr:uid="{4A623703-1DBA-41B1-914B-82F091E10625}"/>
    <hyperlink ref="I339" r:id="rId97" display="https://www.suin-juriscol.gov.co/" xr:uid="{6501E090-0588-4FCB-B4D8-935E3A095D87}"/>
    <hyperlink ref="I340" r:id="rId98" display="https://www1.funcionpublica.gov.co/web/eva/gestor-normativo" xr:uid="{37FFB95C-7A8F-4C83-A6C4-1FDBF75986D5}"/>
    <hyperlink ref="I341" r:id="rId99" display="https://www1.funcionpublica.gov.co/proyectos-normativos-de-la-funcion-publica" xr:uid="{6AB508C2-65F4-4759-8B0C-55D4FC2900BF}"/>
    <hyperlink ref="I342" r:id="rId100" display="https://www1.funcionpublica.gov.co/proyectos-normativos-de-la-funcion-publica" xr:uid="{CC45027A-81C9-42C7-88E8-528F1C1FE7C8}"/>
    <hyperlink ref="I344" r:id="rId101" display="https://www1.funcionpublica.gov.co/proyectos-normativos-de-la-funcion-publica" xr:uid="{FED6BCD7-4124-4440-A73F-06B71BCEF340}"/>
    <hyperlink ref="I345" r:id="rId102" display="https://www1.funcionpublica.gov.co/proyectos-normativos-de-la-funcion-publica" xr:uid="{2D8C1C62-0471-46F6-9A71-FC03F3685400}"/>
    <hyperlink ref="I347" r:id="rId103" display="https://www1.funcionpublica.gov.co/proyectos-normativos-de-la-funcion-publica" xr:uid="{E716620A-DAC0-4EEB-89D9-4E2A4DAC7113}"/>
    <hyperlink ref="I348" r:id="rId104" display="https://www1.funcionpublica.gov.co/plan-anual-de-adquisiciones" xr:uid="{39263773-F5A2-46A1-8F02-0EB16F583C77}"/>
    <hyperlink ref="I350" r:id="rId105" xr:uid="{8114EE58-0D1F-48DE-98E3-CC2CE43B735F}"/>
    <hyperlink ref="I352" r:id="rId106" display="https://www1.funcionpublica.gov.co/informes-de-ejecucion-contractual" xr:uid="{ED62BDCE-28C8-46CD-8DC5-AF13C3F88882}"/>
    <hyperlink ref="I353" r:id="rId107" display="https://www1.funcionpublica.gov.co/informes-de-ejecucion-contractual" xr:uid="{767F3908-69B7-4DEC-AEB2-0A8C456FACBA}"/>
    <hyperlink ref="I354" r:id="rId108" display="https://www1.funcionpublica.gov.co/informes-de-ejecucion-contractual" xr:uid="{95E8EA96-32FF-45BF-AEF2-2A7372E0C5B4}"/>
    <hyperlink ref="I355" r:id="rId109" display="https://www1.funcionpublica.gov.co/informes-de-ejecucion-contractual" xr:uid="{3043A4D6-B59C-4ACD-AA23-A2B2E62643D9}"/>
    <hyperlink ref="I356" r:id="rId110" display="https://www1.funcionpublica.gov.co/informes-de-ejecucion-contractual" xr:uid="{D659C328-8CEE-46C0-B216-0064515CA6F3}"/>
    <hyperlink ref="I357" r:id="rId111" display="https://www1.funcionpublica.gov.co/informes-de-ejecucion-contractual" xr:uid="{DA7242B7-7DD5-437D-8003-CF738AFB412B}"/>
    <hyperlink ref="I358" r:id="rId112" display="https://www1.funcionpublica.gov.co/informes-de-ejecucion-contractual" xr:uid="{92DA80B4-E97C-4A33-B6F6-7CF2A72736C3}"/>
    <hyperlink ref="I360" r:id="rId113" display="https://www1.funcionpublica.gov.co/informes-de-ejecucion-contractual" xr:uid="{7DAEF559-F0F8-4FBD-87A7-7D1ED192C6F9}"/>
    <hyperlink ref="I361" r:id="rId114" display="https://www1.funcionpublica.gov.co/presupuesto-acceso-a-la-informacion-publica?p_p_id=com_liferay_portal_search_web_portlet_SearchPortlet&amp;p_p_lifecycle=0&amp;p_p_state=maximized&amp;p_p_mode=view&amp;_com_liferay_portal_search_web_portlet_SearchPortlet_mvcPath=%2Fview_content.jsp&amp;_com_liferay_portal_search_web_portlet_SearchPortlet_redirect=https%3A%2F%2Fwww1.funcionpublica.gov.co%2Fpresupuesto-acceso-a-la-informacion-publica%3Fp_p_id%3Dcom_liferay_portal_search_web_portlet_SearchPortlet%26p_p_lifecycle%3D0%26p_p_state%3Dmaximized%26p_p_mode%3Dview%26_com_liferay_portal_search_web_portlet_SearchPortlet_redirect%3Dhttps%253A%252F%252Fwww1.funcionpublica.gov.co%252Fpresupuesto-acceso-a-la-informacion-publica%253Fp_p_id%26_com_liferay_portal_search_web_portlet_SearchPortlet_mvcPath%3D%252Fsearch.jsp%26_com_liferay_portal_search_web_portlet_SearchPortlet_keywords%3Dejecuion%2Bpresupuestal%26_com_liferay_portal_search_web_portlet_SearchPortlet_formDate%3D1750091661994%26_com_liferay_portal_search_web_portlet_SearchPortlet_scope%3Deverything&amp;_com_liferay_portal_search_web_portlet_SearchPortlet_assetEntryId=56604654&amp;_com_liferay_portal_search_web_portlet_SearchPortlet_type=content&amp;inheritRedirect=true" xr:uid="{8E5E9BC0-7201-47DC-8E26-6B7F97B1A1EA}"/>
    <hyperlink ref="I362" r:id="rId115" display="https://www1.funcionpublica.gov.co/ejecucion-presupuestal-historica" xr:uid="{3F6868F8-EADC-4220-85C2-54FE1CF61766}"/>
    <hyperlink ref="I364" r:id="rId116" display="https://www1.funcionpublica.gov.co/planeacion-sectorial-institucional" xr:uid="{1B4AA32D-42CA-4C58-B543-CC4C53F4E919}"/>
    <hyperlink ref="I366" r:id="rId117" display="https://www1.funcionpublica.gov.co/planeacion-sectorial-institucional" xr:uid="{4C5DDDA8-6D6C-416B-AD34-9DCB45D88CF0}"/>
    <hyperlink ref="I368" r:id="rId118" display="https://www1.funcionpublica.gov.co/planeacion-sectorial-institucional" xr:uid="{5D477571-B60D-443E-A726-3FB3FBDF8F30}"/>
    <hyperlink ref="I370" r:id="rId119" display="https://www1.funcionpublica.gov.co/planeacion-sectorial-institucional" xr:uid="{5D647D9D-1D5C-4F49-9681-3CE76A3171FB}"/>
    <hyperlink ref="I372" r:id="rId120" display="https://www1.funcionpublica.gov.co/planeacion-sectorial-institucional" xr:uid="{1862E0DE-6289-4BF8-ACFD-F2C6FACE1FDD}"/>
    <hyperlink ref="I374" r:id="rId121" display="https://www1.funcionpublica.gov.co/planeacion-sectorial-institucional" xr:uid="{A102EBD7-3C73-4AFD-B203-FC97469910B8}"/>
    <hyperlink ref="I376" r:id="rId122" xr:uid="{F68B8387-A454-46FE-AA42-23E75E261ED9}"/>
    <hyperlink ref="I378" r:id="rId123" xr:uid="{79616324-33F2-4049-8A38-F2219F6DBD1F}"/>
    <hyperlink ref="I380" r:id="rId124" xr:uid="{DE2670D4-6D07-4C05-A083-6AAF50A5488D}"/>
    <hyperlink ref="I384" r:id="rId125" display="https://www1.funcionpublica.gov.co/informes-de-gestion-evaluacion-y-auditoria" xr:uid="{485DAD7D-71DE-485C-B90E-54EE8BADE417}"/>
    <hyperlink ref="I386" r:id="rId126" display="https://www1.funcionpublica.gov.co/informes-de-gestion-evaluacion-y-auditoria" xr:uid="{F79987AC-D505-4B9B-B554-FB3CD1CE3EAD}"/>
    <hyperlink ref="I387" r:id="rId127" display="https://www1.funcionpublica.gov.co/informes-de-gestion-evaluacion-y-auditoria" xr:uid="{CA8A9932-7EC6-4831-B3FE-6B3C28DDB194}"/>
    <hyperlink ref="I390" r:id="rId128" xr:uid="{233A8533-8CEB-43B7-86B4-CC18B50FFA11}"/>
    <hyperlink ref="I391" r:id="rId129" xr:uid="{120B2286-B15B-4242-B909-DB99742EBFAA}"/>
    <hyperlink ref="I392" r:id="rId130" display="https://www1.funcionpublica.gov.co/informes-de-gestion-evaluacion-y-auditoria" xr:uid="{F5ACE048-2E58-42D3-9863-4456D0886675}"/>
    <hyperlink ref="I394" r:id="rId131" display="https://www1.funcionpublica.gov.co/control" xr:uid="{4577D33F-4C44-4913-868C-818BA8618204}"/>
    <hyperlink ref="I395" r:id="rId132" display="https://www1.funcionpublica.gov.co/control" xr:uid="{F7D569C3-3488-4B41-9174-13A2DC508369}"/>
    <hyperlink ref="I396" r:id="rId133" display="https://www1.funcionpublica.gov.co/control" xr:uid="{F3918C2E-CC95-4917-A584-44E330504742}"/>
    <hyperlink ref="I397" r:id="rId134" display="https://www1.funcionpublica.gov.co/control" xr:uid="{B33CE25F-F005-4008-AC42-B6D770D11051}"/>
    <hyperlink ref="I399" r:id="rId135" display="https://www1.funcionpublica.gov.co/control" xr:uid="{9868D4E9-3E1A-4169-99C7-5335073063F3}"/>
    <hyperlink ref="I400" r:id="rId136" display="https://www1.funcionpublica.gov.co/informes-de-gestion-evaluacion-y-auditoria" xr:uid="{AE6246EC-DC1A-4364-A3E8-4DF2E415A73F}"/>
    <hyperlink ref="I401" r:id="rId137" display="https://www1.funcionpublica.gov.co/informes-de-gestion-evaluacion-y-auditoria" xr:uid="{BD0524EB-1C2A-499B-B043-8530D58D06C4}"/>
    <hyperlink ref="I402" r:id="rId138" display="https://www1.funcionpublica.gov.co/informes-de-gestion-evaluacion-y-auditoria" xr:uid="{DEC6A95C-3ED7-4048-80B1-7A29CC30CC3C}"/>
    <hyperlink ref="I403" r:id="rId139" display="https://www1.funcionpublica.gov.co/informes-de-gestion-evaluacion-y-auditoria" xr:uid="{D783525C-B5B0-4D0A-932A-8DA8B5F4BC15}"/>
    <hyperlink ref="I404" r:id="rId140" xr:uid="{29FB9AA9-DA40-461A-888A-64A52709B3C4}"/>
    <hyperlink ref="I407" r:id="rId141" display="https://www1.funcionpublica.gov.co/informes-unificados-pqrs" xr:uid="{7D7F58D0-B043-4E45-A5A9-21BB7ED8955C}"/>
    <hyperlink ref="I409" r:id="rId142" display="https://www1.funcionpublica.gov.co/informes-unificados-pqrs" xr:uid="{B06AC251-0CE9-46EB-B856-B4E210E6C5C4}"/>
    <hyperlink ref="I410" r:id="rId143" display="https://www1.funcionpublica.gov.co/informes-unificados-pqrs" xr:uid="{A1128EC8-4436-4C54-8E25-A391070F1ED5}"/>
    <hyperlink ref="I411" r:id="rId144" display="https://www1.funcionpublica.gov.co/informes-unificados-pqrs" xr:uid="{87A269DB-9184-42D4-A2FA-EC2C638154D7}"/>
    <hyperlink ref="I413" r:id="rId145" display="https://www1.funcionpublica.gov.co/informes-unificados-pqrs" xr:uid="{41CCFFF1-287D-49FC-837A-5FF3EA9967B9}"/>
    <hyperlink ref="I414" r:id="rId146" display="https://www1.funcionpublica.gov.co/informes-unificados-pqrs" xr:uid="{C9F44D0D-CB6F-46BF-90CC-EE3F320AA539}"/>
    <hyperlink ref="I415" r:id="rId147" display="https://www1.funcionpublica.gov.co/informes-unificados-pqrs" xr:uid="{D1B01DB2-04F2-4859-B029-8785D43318C9}"/>
    <hyperlink ref="I416" r:id="rId148" display="https://www1.funcionpublica.gov.co/informes-unificados-pqrs" xr:uid="{CCA22E30-6372-44FF-B75A-9A47FF2DBE62}"/>
    <hyperlink ref="I417" r:id="rId149" display="https://www1.funcionpublica.gov.co/informes-unificados-pqrs" xr:uid="{C966D853-FAB9-4759-A567-A47FD2B0B52D}"/>
    <hyperlink ref="I420" r:id="rId150" display="https://www1.funcionpublica.gov.co/tramites-y-servicios" xr:uid="{FDD87D47-5581-4C5E-83DB-94BB015FA315}"/>
    <hyperlink ref="I423" r:id="rId151" display="https://www1.funcionpublica.gov.co/tramites-y-servicios" xr:uid="{F6A18151-54EE-41F5-A9B1-0D3B1948DCCA}"/>
    <hyperlink ref="I426" r:id="rId152" display="https://www1.funcionpublica.gov.co/tramites-y-servicios" xr:uid="{B72D4F32-EEE6-4085-ACD7-2E6E0818267C}"/>
    <hyperlink ref="I429" r:id="rId153" display="https://www1.funcionpublica.gov.co/tramites-y-servicios" xr:uid="{96E3BDED-3A1F-4038-89C7-BE21789AD58C}"/>
    <hyperlink ref="I434" r:id="rId154" display="https://www1.funcionpublica.gov.co/control-social" xr:uid="{0E056155-5157-4EE4-A655-DF02AB4CF134}"/>
    <hyperlink ref="I435" r:id="rId155" display="https://www1.funcionpublica.gov.co/participa" xr:uid="{015605F4-B73B-43FC-98C2-7CBA8624B38A}"/>
    <hyperlink ref="I440" r:id="rId156" display="https://www1.funcionpublica.gov.co/participa-rendicion-de-cuentas" xr:uid="{B00160A7-0D7F-45FE-9AC6-1A2E4CD004D9}"/>
    <hyperlink ref="I441" r:id="rId157" display="https://www1.funcionpublica.gov.co/planeacion-sectorial-institucional" xr:uid="{1BCEE67F-ADE2-40BE-9C08-6B9BEE4325B0}"/>
    <hyperlink ref="I442" r:id="rId158" display="https://www1.funcionpublica.gov.co/participa-rendicion-de-cuentas" xr:uid="{698140DB-CC2E-441A-89DE-44ED69550FD2}"/>
    <hyperlink ref="I443" r:id="rId159" display="https://www1.funcionpublica.gov.co/participa" xr:uid="{DEDCD6BB-1EA5-494F-B131-C543278BD73D}"/>
    <hyperlink ref="I444" r:id="rId160" display="https://www1.funcionpublica.gov.co/participa" xr:uid="{5E13FFD0-CB77-498F-AE87-C1F8D95B6440}"/>
    <hyperlink ref="I445" r:id="rId161" display="https://www1.funcionpublica.gov.co/participa" xr:uid="{20C7F378-6757-400E-904E-85634C211526}"/>
    <hyperlink ref="I446" r:id="rId162" display="https://www1.funcionpublica.gov.co/participa" xr:uid="{1CBCDE87-9A99-4D6D-82C4-7FB2DDD6549F}"/>
    <hyperlink ref="I447" r:id="rId163" display="https://www1.funcionpublica.gov.co/participa" xr:uid="{5D3F33F1-D6C0-49C4-8087-FA68E1E0A92B}"/>
    <hyperlink ref="I448" r:id="rId164" display="https://www1.funcionpublica.gov.co/participa" xr:uid="{4352E63E-7903-4BC0-A1F8-31D86D95DDC4}"/>
    <hyperlink ref="I451" r:id="rId165" display="https://www1.funcionpublica.gov.co/participacion-para-el-diagnostico-identificacion-problemas" xr:uid="{1D756999-FF25-45B1-A7F5-4E61EAFAB77B}"/>
    <hyperlink ref="I453" r:id="rId166" display="https://www1.funcionpublica.gov.co/participacion-para-el-diagnostico-identificacion-problemas" xr:uid="{29E5315E-2874-4A53-9F08-CABBFD28C2DB}"/>
    <hyperlink ref="I454" r:id="rId167" display="https://www1.funcionpublica.gov.co/participacion-para-el-diagnostico-identificacion-problemas" xr:uid="{C27B3303-1ECF-4698-A512-890776B47ACC}"/>
    <hyperlink ref="I456" r:id="rId168" display="https://www1.funcionpublica.gov.co/participacion-para-el-diagnostico-identificacion-problemas" xr:uid="{D51077F5-3577-41BE-A367-FFD8E683A93F}"/>
    <hyperlink ref="I457" r:id="rId169" display="https://www1.funcionpublica.gov.co/participacion-para-el-diagnostico-identificacion-problemas" xr:uid="{F3CFB573-CEA9-4CCC-867A-52AF01080357}"/>
    <hyperlink ref="I459" r:id="rId170" display="https://www1.funcionpublica.gov.co/participacion-para-el-diagnostico-identificacion-problemas" xr:uid="{F7F1D550-CF94-40F4-97B0-87A5D2E0C77B}"/>
    <hyperlink ref="I460" r:id="rId171" display="https://www1.funcionpublica.gov.co/participacion-para-el-diagnostico-identificacion-problemas" xr:uid="{F7B8B9D0-0ACB-4FB6-A866-3A311399E97F}"/>
    <hyperlink ref="I462" r:id="rId172" display="https://www1.funcionpublica.gov.co/participacion-para-el-diagnostico-identificacion-problemas" xr:uid="{E83A56B8-3D05-483F-8C55-4480F79AD9BC}"/>
    <hyperlink ref="I465" r:id="rId173" xr:uid="{7A5CB909-98DF-4DBE-BF06-FE5660824CB6}"/>
    <hyperlink ref="J465" r:id="rId174" display="https://www1.funcionpublica.gov.co/planeacion-y-presupuesto-participativo" xr:uid="{FA931FBA-17C4-458A-A9B0-FF1CE3F721AE}"/>
    <hyperlink ref="I466" r:id="rId175" xr:uid="{63A34BE2-1F3C-4BD8-981D-C5854E105F21}"/>
    <hyperlink ref="I467" r:id="rId176" xr:uid="{FDA5F167-C66F-42E9-9B61-943CA5CCEA9D}"/>
    <hyperlink ref="I468" r:id="rId177" xr:uid="{90389A45-8A23-45E7-8407-6F05AA725CAC}"/>
    <hyperlink ref="I472" r:id="rId178" display="https://www1.funcionpublica.gov.co/consulta-ciudadana" xr:uid="{AA5487F6-284E-4732-AD8F-96FD78E373BF}"/>
    <hyperlink ref="I473" r:id="rId179" display="https://www1.funcionpublica.gov.co/consulta-ciudadana" xr:uid="{22912584-FBF0-4D1F-8B7F-FC5E89D5CA4F}"/>
    <hyperlink ref="I475" r:id="rId180" display="https://www1.funcionpublica.gov.co/consulta-ciudadana" xr:uid="{D692D8A3-7239-4D13-9E1E-4E0F6EE0EF2E}"/>
    <hyperlink ref="I476" r:id="rId181" display="https://www1.funcionpublica.gov.co/consulta-ciudadana" xr:uid="{3DE05ECB-56FC-4899-9653-9C7935EBF628}"/>
    <hyperlink ref="I477" r:id="rId182" display="https://www1.funcionpublica.gov.co/consulta-ciudadana" xr:uid="{6266194C-38BF-42DB-8CB0-D73BCA6FEECB}"/>
    <hyperlink ref="I479" r:id="rId183" display="https://www1.funcionpublica.gov.co/colaboracion-e-innovacion" xr:uid="{3717B79B-7FD4-4C5E-A0BF-7A609C613C00}"/>
    <hyperlink ref="I480" r:id="rId184" display="https://www1.funcionpublica.gov.co/colaboracion-e-innovacion" xr:uid="{F2B09911-501D-45DF-980B-208F01BBB06E}"/>
    <hyperlink ref="I481" r:id="rId185" display="https://www1.funcionpublica.gov.co/colaboracion-e-innovacion" xr:uid="{6EDA5A22-101A-4E1B-A581-66A452E3F916}"/>
    <hyperlink ref="I482" r:id="rId186" display="https://www1.funcionpublica.gov.co/colaboracion-e-innovacion" xr:uid="{7F182277-964F-4EB9-887F-2347973487A8}"/>
    <hyperlink ref="I483" r:id="rId187" display="https://www1.funcionpublica.gov.co/colaboracion-e-innovacion" xr:uid="{7DEEE2D9-8B54-4C5D-AD5B-D9A94F1ECC9D}"/>
    <hyperlink ref="I484" r:id="rId188" display="https://www1.funcionpublica.gov.co/colaboracion-e-innovacion" xr:uid="{299178A6-08A8-4E6A-BB6E-6E71233EBD47}"/>
    <hyperlink ref="I486" r:id="rId189" display="https://www1.funcionpublica.gov.co/participa-rendicion-de-cuentas" xr:uid="{05F0645F-6C8A-4C1E-B3AF-47E084BCA978}"/>
    <hyperlink ref="I487" r:id="rId190" display="https://www1.funcionpublica.gov.co/participa-rendicion-de-cuentas" xr:uid="{3BCEC000-08C4-49F7-8B3D-E72903528A79}"/>
    <hyperlink ref="I488" r:id="rId191" display="https://www1.funcionpublica.gov.co/participa-rendicion-de-cuentas" xr:uid="{022913F9-0FBB-40EF-ACF2-5B1ABE6F8598}"/>
    <hyperlink ref="I491" r:id="rId192" display="https://www1.funcionpublica.gov.co/participa-rendicion-de-cuentas" xr:uid="{C8CCAD3F-FD7D-4377-BFDF-72FE95B2FB76}"/>
    <hyperlink ref="I492" r:id="rId193" display="https://www1.funcionpublica.gov.co/participa-rendicion-de-cuentas" xr:uid="{E9D6316D-7227-4EEB-82AE-FF48A80751C5}"/>
    <hyperlink ref="I493" r:id="rId194" display="https://www1.funcionpublica.gov.co/participa-rendicion-de-cuentas" xr:uid="{C60FE3F6-7F8F-4922-AFBC-A68BBD6B60AC}"/>
    <hyperlink ref="I494" r:id="rId195" display="https://www1.funcionpublica.gov.co/participa-rendicion-de-cuentas" xr:uid="{A4E00347-BA4C-4D19-A667-92C6BC351E92}"/>
    <hyperlink ref="I495" r:id="rId196" display="https://www1.funcionpublica.gov.co/participa-rendicion-de-cuentas" xr:uid="{BB416D5F-B689-4B5E-B7BA-DB88DEAFF950}"/>
    <hyperlink ref="I497" r:id="rId197" display="https://www1.funcionpublica.gov.co/control-social" xr:uid="{CEA66600-069C-4B6A-9CAB-4D42C62F0A28}"/>
    <hyperlink ref="I498" r:id="rId198" display="https://www1.funcionpublica.gov.co/control-social" xr:uid="{19AA83F2-8F67-4CBC-BDB8-34A927E984E2}"/>
    <hyperlink ref="I499" r:id="rId199" display="https://www1.funcionpublica.gov.co/control-social" xr:uid="{21DB2F4F-4199-424A-8A30-DCFB0A24D6F0}"/>
    <hyperlink ref="I500" r:id="rId200" display="https://www1.funcionpublica.gov.co/control-social" xr:uid="{CD0DE686-1779-4D63-9BB8-752C5237D9AD}"/>
    <hyperlink ref="I501" r:id="rId201" display="https://www1.funcionpublica.gov.co/control-social" xr:uid="{73EB31A8-3A8D-499C-B310-BB427C2906CF}"/>
    <hyperlink ref="I502" r:id="rId202" display="https://www1.funcionpublica.gov.co/control-social" xr:uid="{9A27DB23-6642-45E9-AFD2-7609348823EE}"/>
    <hyperlink ref="I503" r:id="rId203" display="https://www1.funcionpublica.gov.co/control-social" xr:uid="{1E30CC99-831C-420E-B1C8-B59C11A5C32F}"/>
    <hyperlink ref="I504" r:id="rId204" display="https://www1.funcionpublica.gov.co/control-social" xr:uid="{F79D3D39-3120-4612-B560-4F1CF7948B47}"/>
    <hyperlink ref="I505" r:id="rId205" display="https://www1.funcionpublica.gov.co/control-social" xr:uid="{6B04A28E-571F-44F7-8C3B-615AC8CC9E32}"/>
    <hyperlink ref="I506" r:id="rId206" display="https://www1.funcionpublica.gov.co/control-social" xr:uid="{BDCE2189-770E-4E45-AA10-2991847803FE}"/>
    <hyperlink ref="I507" r:id="rId207" display="https://www1.funcionpublica.gov.co/control-social" xr:uid="{6717650F-98C8-4BFD-8F74-91B83349B892}"/>
    <hyperlink ref="I513" r:id="rId208" location="registro-de-activos-de-informacion" display="https://www1.funcionpublica.gov.co/gestion-documental - registro-de-activos-de-informacion" xr:uid="{989B67C6-0362-497D-8136-00B4CF8CBA17}"/>
    <hyperlink ref="I514" r:id="rId209" location="registro-de-activos-de-informacion" display="https://www1.funcionpublica.gov.co/gestion-documental - registro-de-activos-de-informacion" xr:uid="{34ACC6F8-59F0-4609-A012-8F116AB7F24C}"/>
    <hyperlink ref="I515" r:id="rId210" location="registro-de-activos-de-informacion" display="https://www1.funcionpublica.gov.co/gestion-documental - registro-de-activos-de-informacion" xr:uid="{67D162BF-BD7E-45A5-B7B4-BEE4AD0F5DB6}"/>
    <hyperlink ref="I516" r:id="rId211" location="registro-de-activos-de-informacion" display="https://www1.funcionpublica.gov.co/gestion-documental - registro-de-activos-de-informacion" xr:uid="{589F5DD9-192E-4F6E-9979-285EAA80CB8F}"/>
    <hyperlink ref="I517" r:id="rId212" location="registro-de-activos-de-informacion" display="https://www1.funcionpublica.gov.co/gestion-documental - registro-de-activos-de-informacion" xr:uid="{D6167632-E9B1-42C9-84BC-7478CB5E5B09}"/>
    <hyperlink ref="I518" r:id="rId213" location="registro-de-activos-de-informacion" display="https://www1.funcionpublica.gov.co/gestion-documental - registro-de-activos-de-informacion" xr:uid="{5D8745F3-6EC2-4656-8374-C1B1AD4D35F5}"/>
    <hyperlink ref="I519" r:id="rId214" display="https://www.datos.gov.co/Funci-n-p-blica/Registro-de-Activos-de-Informaci-n/3ed7-m82c/about_data" xr:uid="{8B50A715-01E5-40BE-BCC2-610C25BAB19D}"/>
    <hyperlink ref="I521" r:id="rId215" location="indice-de-informacion-clasificada-y-reservada" display="https://www1.funcionpublica.gov.co/gestion-documental - indice-de-informacion-clasificada-y-reservada" xr:uid="{65603CC9-305F-4287-82A8-B92E3710AC1A}"/>
    <hyperlink ref="I522" r:id="rId216" location="indice-de-informacion-clasificada-y-reservada" display="https://www1.funcionpublica.gov.co/gestion-documental - indice-de-informacion-clasificada-y-reservada" xr:uid="{60C34652-0290-4449-88FB-06715CA9C424}"/>
    <hyperlink ref="I523" r:id="rId217" location="indice-de-informacion-clasificada-y-reservada" display="https://www1.funcionpublica.gov.co/gestion-documental - indice-de-informacion-clasificada-y-reservada" xr:uid="{F51F82CB-D446-43B6-8FB6-0CDF5AFDC659}"/>
    <hyperlink ref="I524" r:id="rId218" location="indice-de-informacion-clasificada-y-reservada" display="https://www1.funcionpublica.gov.co/gestion-documental - indice-de-informacion-clasificada-y-reservada" xr:uid="{42853A1C-5B8C-46FD-B143-5164B075714C}"/>
    <hyperlink ref="I525" r:id="rId219" location="indice-de-informacion-clasificada-y-reservada" display="https://www1.funcionpublica.gov.co/gestion-documental - indice-de-informacion-clasificada-y-reservada" xr:uid="{E749B85F-FDF2-46D6-A124-B23F0F502ECA}"/>
    <hyperlink ref="I526" r:id="rId220" location="indice-de-informacion-clasificada-y-reservada" display="https://www1.funcionpublica.gov.co/gestion-documental - indice-de-informacion-clasificada-y-reservada" xr:uid="{7DB306FB-1AE6-4FE8-B713-F7026E3A3BC5}"/>
    <hyperlink ref="I527" r:id="rId221" location="indice-de-informacion-clasificada-y-reservada" display="https://www1.funcionpublica.gov.co/gestion-documental - indice-de-informacion-clasificada-y-reservada" xr:uid="{B92D961F-543E-4A46-A746-E4B4B518DCEB}"/>
    <hyperlink ref="I528" r:id="rId222" location="indice-de-informacion-clasificada-y-reservada" display="https://www1.funcionpublica.gov.co/gestion-documental - indice-de-informacion-clasificada-y-reservada" xr:uid="{B12E7D7D-50EE-44A7-8AB3-566BBF8809AA}"/>
    <hyperlink ref="I529" r:id="rId223" location="indice-de-informacion-clasificada-y-reservada" display="https://www1.funcionpublica.gov.co/gestion-documental - indice-de-informacion-clasificada-y-reservada" xr:uid="{2F692C5D-811B-400F-AD94-FA9478E8910E}"/>
    <hyperlink ref="I530" r:id="rId224" location="indice-de-informacion-clasificada-y-reservada" display="https://www1.funcionpublica.gov.co/gestion-documental - indice-de-informacion-clasificada-y-reservada" xr:uid="{C1153B50-DA42-4384-9C8C-6E56FC1F4072}"/>
    <hyperlink ref="I531" r:id="rId225" location="indice-de-informacion-clasificada-y-reservada" display="https://www1.funcionpublica.gov.co/gestion-documental - indice-de-informacion-clasificada-y-reservada" xr:uid="{F3DFBD3B-84BA-495F-8498-3C24E5CE6686}"/>
    <hyperlink ref="I532" r:id="rId226" location="indice-de-informacion-clasificada-y-reservada" display="https://www1.funcionpublica.gov.co/gestion-documental - indice-de-informacion-clasificada-y-reservada" xr:uid="{79C16899-50B0-4642-BFDD-4CF97AF89B5E}"/>
    <hyperlink ref="I533" r:id="rId227" display="https://www.datos.gov.co/Funci-n-p-blica/-ndice-de-Informaci-n-Clasificada-y-Reservada/cyw9-63kn/about_data" xr:uid="{7B5F97E3-4390-41B7-BC84-24CF134CAA0C}"/>
    <hyperlink ref="I535" r:id="rId228" xr:uid="{2769E684-8297-4C3D-BDB0-F24190A5EB2A}"/>
    <hyperlink ref="I537" r:id="rId229" xr:uid="{3517291E-2C72-471A-A5A6-ACC08A3B426F}"/>
    <hyperlink ref="I539" r:id="rId230" xr:uid="{1C8F7B25-6924-459F-9B2E-A9667CA67F28}"/>
    <hyperlink ref="I541" r:id="rId231" xr:uid="{F78E29B7-104E-48D8-BF49-AA348ED294DF}"/>
    <hyperlink ref="I543" r:id="rId232" xr:uid="{83BE4044-2610-40E0-BF5F-3ECD3752850E}"/>
    <hyperlink ref="I545" r:id="rId233" xr:uid="{3E1D8BEA-5A94-4B39-9701-FF98809F870D}"/>
    <hyperlink ref="I547" r:id="rId234" xr:uid="{EF0E456C-4E39-4AFB-B709-01F83843D96C}"/>
    <hyperlink ref="I549" r:id="rId235" xr:uid="{5CED2418-5A0F-46F9-B414-E776D09E30E2}"/>
    <hyperlink ref="I551" r:id="rId236" xr:uid="{B88D2B95-DCCE-45B3-BBF1-749151565073}"/>
    <hyperlink ref="I554" r:id="rId237" display="https://www1.funcionpublica.gov.co/gestion-documental" xr:uid="{119C3BD1-5400-4D4B-8FAF-06988ED4A90A}"/>
    <hyperlink ref="I564" r:id="rId238" display="https://www1.funcionpublica.gov.co/gestion-documental" xr:uid="{E7789173-F9DB-4045-8658-7DAF6AE0B1F5}"/>
    <hyperlink ref="I565" r:id="rId239" display="https://www1.funcionpublica.gov.co/gestion-documental" xr:uid="{FE21CCB6-6988-46E2-98B9-1709342076DF}"/>
    <hyperlink ref="I566" r:id="rId240" xr:uid="{D6A0BDB6-CD20-48DE-A553-991A62ACAF0E}"/>
    <hyperlink ref="I569" r:id="rId241" display="https://www1.funcionpublica.gov.co/funcion-publica-para-ninos" xr:uid="{B24A6E74-0F2E-498A-8713-A2EA01D0C672}"/>
    <hyperlink ref="I570" r:id="rId242" display="https://www1.funcionpublica.gov.co/funcion-publica-para-ninos" xr:uid="{6D01E0A5-509C-4A22-BEB6-7867B65ADDC1}"/>
    <hyperlink ref="I571" r:id="rId243" display="https://www1.funcionpublica.gov.co/funcion-publica-para-ninos" xr:uid="{449D0BE8-C299-4E4C-8D96-11ACBE2D30D2}"/>
    <hyperlink ref="I572" r:id="rId244" display="https://www1.funcionpublica.gov.co/funcion-publica-para-ninos" xr:uid="{E9995921-6A80-4E3B-8E89-729C52BB7A85}"/>
    <hyperlink ref="I573" r:id="rId245" display="https://www1.funcionpublica.gov.co/funcion-publica-para-ninos" xr:uid="{C1449995-493C-47C7-8D61-74444FE9DA8C}"/>
    <hyperlink ref="I576" r:id="rId246" display="https://www1.funcionpublica.gov.co/funcion-publica-para-ninos" xr:uid="{A73904A9-2D8D-4F13-A6EF-906D45F55CD7}"/>
    <hyperlink ref="I577" r:id="rId247" display="https://www1.funcionpublica.gov.co/funcion-publica-para-ninos" xr:uid="{219EDE81-1FA7-4DC7-A012-5F4F135955BB}"/>
    <hyperlink ref="I594" r:id="rId248" display="https://www1.funcionpublica.gov.co/ciudadano" xr:uid="{0D0C1524-B538-45AD-B3FA-2F40B717ED70}"/>
    <hyperlink ref="I595" r:id="rId249" display="https://www1.funcionpublica.gov.co/ciudadano" xr:uid="{971347D5-C010-462E-AFA8-1B59AF418A69}"/>
    <hyperlink ref="I596" r:id="rId250" display="https://www1.funcionpublica.gov.co/ciudadano" xr:uid="{E9455337-49B3-4EEA-9585-64DCAFD2C5A0}"/>
    <hyperlink ref="I597" r:id="rId251" display="https://www1.funcionpublica.gov.co/ciudadano" xr:uid="{35B5688F-B06D-4F19-93B8-862624595638}"/>
    <hyperlink ref="I600" r:id="rId252" display="https://www1.funcionpublica.gov.co/formule-su-peticion" xr:uid="{AA4FE9F8-B3F8-4DF8-952C-41A7A65EC685}"/>
    <hyperlink ref="I601" r:id="rId253" display="https://www1.funcionpublica.gov.co/formule-su-peticion" xr:uid="{B7DC3742-C753-4F49-A056-902FE1421666}"/>
    <hyperlink ref="I602" r:id="rId254" display="https://www1.funcionpublica.gov.co/formule-su-peticion" xr:uid="{4FE64EC4-6C46-4D0C-B8EF-96E673B5DCAB}"/>
    <hyperlink ref="I603" r:id="rId255" display="https://www1.funcionpublica.gov.co/formule-su-peticion" xr:uid="{5ED24E26-80D9-4552-86AC-A3ED8C0CCF1A}"/>
    <hyperlink ref="I604" r:id="rId256" display="https://www1.funcionpublica.gov.co/formule-su-peticion" xr:uid="{3BA77DAD-999B-4A2C-9C94-C6E95F7C6914}"/>
    <hyperlink ref="I605" r:id="rId257" display="https://www1.funcionpublica.gov.co/formule-su-peticion" xr:uid="{933D49E2-F619-4B0D-9DD4-8D800BA6357C}"/>
    <hyperlink ref="I606" r:id="rId258" display="https://www1.funcionpublica.gov.co/formule-su-peticion" xr:uid="{13D00F4B-7FAA-4813-9264-E756863AFF0A}"/>
    <hyperlink ref="I607" r:id="rId259" display="https://www1.funcionpublica.gov.co/formule-su-peticion" xr:uid="{8E1E1078-16A5-46DA-A559-F1DEE8FC8DD9}"/>
    <hyperlink ref="I609" r:id="rId260" display="https://www1.funcionpublica.gov.co/formule-su-peticion" xr:uid="{13D5B6BE-0F33-4694-804F-DDEE66BA1E23}"/>
    <hyperlink ref="I610" r:id="rId261" display="https://www1.funcionpublica.gov.co/formule-su-peticion" xr:uid="{23804B9B-E0D9-49A2-8284-78B708B34BF5}"/>
    <hyperlink ref="I611" r:id="rId262" display="https://www1.funcionpublica.gov.co/formule-su-peticion" xr:uid="{6609517F-6DF8-44B8-BF15-077A98DA03A4}"/>
    <hyperlink ref="I614" r:id="rId263" display="https://www1.funcionpublica.gov.co/formule-su-peticion" xr:uid="{B690FC4D-67AE-4D35-85FE-5E6911FFC8C5}"/>
    <hyperlink ref="I615" r:id="rId264" display="https://www1.funcionpublica.gov.co/formule-su-peticion" xr:uid="{21A43081-51DE-4FDF-8B4B-AF470DF5B5E8}"/>
    <hyperlink ref="I616" r:id="rId265" display="https://www1.funcionpublica.gov.co/formule-su-peticion" xr:uid="{8F91FC04-B9D1-484B-BA26-95B7DF19292B}"/>
    <hyperlink ref="I617" r:id="rId266" display="https://www1.funcionpublica.gov.co/formule-su-peticion" xr:uid="{2233E12C-1DDE-41EB-A971-A349AFA4EE55}"/>
    <hyperlink ref="I618" r:id="rId267" display="https://www1.funcionpublica.gov.co/formule-su-peticion" xr:uid="{9076AC9A-8FB8-4C1B-A929-DC4C03E4CDEB}"/>
    <hyperlink ref="I619" r:id="rId268" display="https://www1.funcionpublica.gov.co/formule-su-peticion" xr:uid="{D6A2CF31-EB83-4B43-8FF2-FEBE9C9D6E7D}"/>
    <hyperlink ref="I620" r:id="rId269" display="https://www1.funcionpublica.gov.co/formule-su-peticion" xr:uid="{99248313-1D55-486E-819D-629836BDABD7}"/>
    <hyperlink ref="I621" r:id="rId270" display="https://www1.funcionpublica.gov.co/formule-su-peticion" xr:uid="{EA96FA51-6EBC-4728-A37B-4F46B79E0AC6}"/>
    <hyperlink ref="I625" r:id="rId271" display="https://www1.funcionpublica.gov.co/formule-su-peticion" xr:uid="{1F51D7C6-788B-4951-A3C8-F23A30BBA69B}"/>
    <hyperlink ref="I627" r:id="rId272" display="https://www.funcionpublica.gov.co/todas-las-noticias" xr:uid="{D94859FD-F39A-488D-837C-94CC15A9F002}"/>
    <hyperlink ref="I629" r:id="rId273" display="https://www1.funcionpublica.gov.co/documents/34645357/34703081/politicas-especificas-seguridad-informacion-v8.pdf/cd081729-fc94-2e6a-d360-f71ffdb5aa04?t=1734378900768" xr:uid="{ADF72C73-1AE6-4038-B57F-A2151E950177}"/>
    <hyperlink ref="I630" r:id="rId274" display="https://www1.funcionpublica.gov.co/documents/34645357/34703081/politicas-especificas-seguridad-informacion-v8.pdf/cd081729-fc94-2e6a-d360-f71ffdb5aa04?t=1734378900768" xr:uid="{ECFDA0FD-0935-4789-ABB2-956D997DDB8E}"/>
    <hyperlink ref="I631" r:id="rId275" xr:uid="{AD3313E1-DC2F-41BF-92C1-4F6FDA689AF8}"/>
    <hyperlink ref="I639" r:id="rId276" xr:uid="{2448895C-47C5-4E72-BC99-EF6A0942BA4D}"/>
    <hyperlink ref="I642" r:id="rId277" display="https://www1.funcionpublica.gov.co/informes-unificados-pqrs" xr:uid="{4CD67B83-7732-4E4F-A2FE-0487EEE54033}"/>
    <hyperlink ref="I643" r:id="rId278" display="https://www1.funcionpublica.gov.co/informes-unificados-pqrs" xr:uid="{8D0D7940-BC6A-4E39-B4CF-6586C70AE242}"/>
    <hyperlink ref="I644" r:id="rId279" display="https://www1.funcionpublica.gov.co/informes-unificados-pqrs" xr:uid="{473D266C-47DB-4388-8E8A-B7A42F045226}"/>
    <hyperlink ref="I645" r:id="rId280" display="https://www1.funcionpublica.gov.co/informes-unificados-pqrs" xr:uid="{C05CD12D-D33B-4467-A67D-9585E5E874E0}"/>
  </hyperlinks>
  <pageMargins left="0.7" right="0.7" top="0.75" bottom="0.75" header="0.3" footer="0.3"/>
  <pageSetup paperSize="9" orientation="portrait" r:id="rId28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DA577-81ED-4AE5-BD29-0CF46CBF2A20}">
  <dimension ref="A1:I64"/>
  <sheetViews>
    <sheetView tabSelected="1" topLeftCell="B53" zoomScale="112" zoomScaleNormal="112" workbookViewId="0">
      <selection activeCell="B63" sqref="B63:I64"/>
    </sheetView>
  </sheetViews>
  <sheetFormatPr baseColWidth="10" defaultColWidth="11.42578125" defaultRowHeight="15" x14ac:dyDescent="0.25"/>
  <cols>
    <col min="1" max="1" width="17.28515625" style="256" customWidth="1"/>
    <col min="2" max="2" width="39" style="256" customWidth="1"/>
    <col min="3" max="3" width="42.5703125" style="264" customWidth="1"/>
    <col min="4" max="4" width="16.28515625" style="256" customWidth="1"/>
    <col min="5" max="5" width="13.28515625" style="256" hidden="1" customWidth="1"/>
    <col min="6" max="7" width="15.42578125" style="256" customWidth="1"/>
    <col min="8" max="9" width="14.85546875" style="256" customWidth="1"/>
    <col min="10" max="16384" width="11.42578125" style="256"/>
  </cols>
  <sheetData>
    <row r="1" spans="1:9" ht="16.5" thickBot="1" x14ac:dyDescent="0.3">
      <c r="A1" s="761" t="s">
        <v>1100</v>
      </c>
      <c r="B1" s="762"/>
      <c r="C1" s="762"/>
      <c r="D1" s="762"/>
      <c r="E1" s="762"/>
      <c r="F1" s="762"/>
      <c r="G1" s="762"/>
      <c r="H1" s="762"/>
      <c r="I1" s="763"/>
    </row>
    <row r="2" spans="1:9" ht="54" customHeight="1" thickBot="1" x14ac:dyDescent="0.3">
      <c r="A2" s="764" t="s">
        <v>1116</v>
      </c>
      <c r="B2" s="765"/>
      <c r="C2" s="765"/>
      <c r="D2" s="765"/>
      <c r="E2" s="765"/>
      <c r="F2" s="765"/>
      <c r="G2" s="765"/>
      <c r="H2" s="765"/>
      <c r="I2" s="766"/>
    </row>
    <row r="3" spans="1:9" ht="15.75" thickBot="1" x14ac:dyDescent="0.3">
      <c r="B3" s="257"/>
      <c r="C3" s="257"/>
      <c r="D3" s="257"/>
      <c r="E3" s="257"/>
      <c r="F3" s="257"/>
      <c r="G3" s="257"/>
      <c r="H3" s="257"/>
      <c r="I3" s="257"/>
    </row>
    <row r="4" spans="1:9" ht="16.5" thickBot="1" x14ac:dyDescent="0.3">
      <c r="A4" s="767" t="s">
        <v>1101</v>
      </c>
      <c r="B4" s="768"/>
      <c r="C4" s="768"/>
      <c r="D4" s="768"/>
      <c r="E4" s="768"/>
      <c r="F4" s="768"/>
      <c r="G4" s="768"/>
      <c r="H4" s="768"/>
      <c r="I4" s="769"/>
    </row>
    <row r="5" spans="1:9" ht="132.75" customHeight="1" x14ac:dyDescent="0.25">
      <c r="A5" s="770" t="s">
        <v>1200</v>
      </c>
      <c r="B5" s="770"/>
      <c r="C5" s="770"/>
      <c r="D5" s="770"/>
      <c r="E5" s="770"/>
      <c r="F5" s="770"/>
      <c r="G5" s="770"/>
      <c r="H5" s="770"/>
      <c r="I5" s="771"/>
    </row>
    <row r="6" spans="1:9" ht="150.75" customHeight="1" thickBot="1" x14ac:dyDescent="0.3">
      <c r="A6" s="772"/>
      <c r="B6" s="772"/>
      <c r="C6" s="772"/>
      <c r="D6" s="772"/>
      <c r="E6" s="772"/>
      <c r="F6" s="772"/>
      <c r="G6" s="772"/>
      <c r="H6" s="772"/>
      <c r="I6" s="773"/>
    </row>
    <row r="7" spans="1:9" s="259" customFormat="1" x14ac:dyDescent="0.25">
      <c r="A7" s="753" t="s">
        <v>1102</v>
      </c>
      <c r="B7" s="785" t="s">
        <v>1117</v>
      </c>
      <c r="C7" s="785" t="s">
        <v>1118</v>
      </c>
      <c r="D7" s="787" t="s">
        <v>1103</v>
      </c>
      <c r="E7" s="258" t="s">
        <v>1104</v>
      </c>
      <c r="F7" s="791" t="s">
        <v>1105</v>
      </c>
      <c r="G7" s="791"/>
      <c r="H7" s="791"/>
      <c r="I7" s="792"/>
    </row>
    <row r="8" spans="1:9" s="260" customFormat="1" ht="45.75" thickBot="1" x14ac:dyDescent="0.3">
      <c r="A8" s="754"/>
      <c r="B8" s="786"/>
      <c r="C8" s="786"/>
      <c r="D8" s="788"/>
      <c r="E8" s="276"/>
      <c r="F8" s="277" t="s">
        <v>17</v>
      </c>
      <c r="G8" s="305" t="s">
        <v>1199</v>
      </c>
      <c r="H8" s="278" t="s">
        <v>19</v>
      </c>
      <c r="I8" s="279" t="s">
        <v>20</v>
      </c>
    </row>
    <row r="9" spans="1:9" ht="15.75" thickBot="1" x14ac:dyDescent="0.3">
      <c r="A9" s="281" t="s">
        <v>1106</v>
      </c>
      <c r="B9" s="282" t="s">
        <v>1107</v>
      </c>
      <c r="C9" s="283" t="s">
        <v>1108</v>
      </c>
      <c r="D9" s="284">
        <v>9</v>
      </c>
      <c r="E9" s="284">
        <v>9</v>
      </c>
      <c r="F9" s="306">
        <v>2</v>
      </c>
      <c r="G9" s="306">
        <v>2</v>
      </c>
      <c r="H9" s="306">
        <v>3</v>
      </c>
      <c r="I9" s="307">
        <v>2</v>
      </c>
    </row>
    <row r="10" spans="1:9" ht="45" customHeight="1" x14ac:dyDescent="0.25">
      <c r="A10" s="776" t="s">
        <v>1109</v>
      </c>
      <c r="B10" s="774" t="s">
        <v>175</v>
      </c>
      <c r="C10" s="280" t="s">
        <v>1119</v>
      </c>
      <c r="D10" s="263">
        <v>1</v>
      </c>
      <c r="E10" s="777">
        <v>220</v>
      </c>
      <c r="F10" s="308">
        <v>1</v>
      </c>
      <c r="G10" s="308">
        <v>0</v>
      </c>
      <c r="H10" s="308">
        <v>0</v>
      </c>
      <c r="I10" s="317">
        <v>0</v>
      </c>
    </row>
    <row r="11" spans="1:9" x14ac:dyDescent="0.25">
      <c r="A11" s="776"/>
      <c r="B11" s="775"/>
      <c r="C11" s="261" t="s">
        <v>1120</v>
      </c>
      <c r="D11" s="262">
        <v>10</v>
      </c>
      <c r="E11" s="777"/>
      <c r="F11" s="309">
        <v>10</v>
      </c>
      <c r="G11" s="309">
        <v>0</v>
      </c>
      <c r="H11" s="309">
        <v>0</v>
      </c>
      <c r="I11" s="310">
        <v>0</v>
      </c>
    </row>
    <row r="12" spans="1:9" ht="30" x14ac:dyDescent="0.25">
      <c r="A12" s="776"/>
      <c r="B12" s="775"/>
      <c r="C12" s="261" t="s">
        <v>236</v>
      </c>
      <c r="D12" s="262">
        <v>4</v>
      </c>
      <c r="E12" s="777"/>
      <c r="F12" s="309">
        <v>4</v>
      </c>
      <c r="G12" s="309">
        <v>0</v>
      </c>
      <c r="H12" s="309">
        <v>0</v>
      </c>
      <c r="I12" s="310">
        <v>0</v>
      </c>
    </row>
    <row r="13" spans="1:9" x14ac:dyDescent="0.25">
      <c r="A13" s="776"/>
      <c r="B13" s="775"/>
      <c r="C13" s="261" t="s">
        <v>1121</v>
      </c>
      <c r="D13" s="262">
        <v>3</v>
      </c>
      <c r="E13" s="777"/>
      <c r="F13" s="309">
        <v>3</v>
      </c>
      <c r="G13" s="309">
        <v>0</v>
      </c>
      <c r="H13" s="309">
        <v>0</v>
      </c>
      <c r="I13" s="310">
        <v>0</v>
      </c>
    </row>
    <row r="14" spans="1:9" x14ac:dyDescent="0.25">
      <c r="A14" s="776"/>
      <c r="B14" s="782" t="s">
        <v>263</v>
      </c>
      <c r="C14" s="261" t="s">
        <v>1122</v>
      </c>
      <c r="D14" s="262">
        <v>2</v>
      </c>
      <c r="E14" s="777"/>
      <c r="F14" s="309">
        <v>2</v>
      </c>
      <c r="G14" s="309">
        <v>0</v>
      </c>
      <c r="H14" s="309">
        <v>0</v>
      </c>
      <c r="I14" s="310">
        <v>0</v>
      </c>
    </row>
    <row r="15" spans="1:9" x14ac:dyDescent="0.25">
      <c r="A15" s="776"/>
      <c r="B15" s="783"/>
      <c r="C15" s="261" t="s">
        <v>1123</v>
      </c>
      <c r="D15" s="262">
        <v>1</v>
      </c>
      <c r="E15" s="777"/>
      <c r="F15" s="309">
        <v>1</v>
      </c>
      <c r="G15" s="309">
        <v>0</v>
      </c>
      <c r="H15" s="309">
        <v>0</v>
      </c>
      <c r="I15" s="310">
        <v>0</v>
      </c>
    </row>
    <row r="16" spans="1:9" ht="32.25" customHeight="1" x14ac:dyDescent="0.25">
      <c r="A16" s="776"/>
      <c r="B16" s="783"/>
      <c r="C16" s="261" t="s">
        <v>1124</v>
      </c>
      <c r="D16" s="262">
        <v>1</v>
      </c>
      <c r="E16" s="777"/>
      <c r="F16" s="309">
        <v>1</v>
      </c>
      <c r="G16" s="309">
        <v>0</v>
      </c>
      <c r="H16" s="309">
        <v>0</v>
      </c>
      <c r="I16" s="310">
        <v>0</v>
      </c>
    </row>
    <row r="17" spans="1:9" ht="45" x14ac:dyDescent="0.25">
      <c r="A17" s="776"/>
      <c r="B17" s="783"/>
      <c r="C17" s="261" t="s">
        <v>1125</v>
      </c>
      <c r="D17" s="262">
        <v>5</v>
      </c>
      <c r="E17" s="777"/>
      <c r="F17" s="309">
        <v>5</v>
      </c>
      <c r="G17" s="309">
        <v>0</v>
      </c>
      <c r="H17" s="309">
        <v>0</v>
      </c>
      <c r="I17" s="310">
        <v>0</v>
      </c>
    </row>
    <row r="18" spans="1:9" ht="30" x14ac:dyDescent="0.25">
      <c r="A18" s="776"/>
      <c r="B18" s="783"/>
      <c r="C18" s="261" t="s">
        <v>1126</v>
      </c>
      <c r="D18" s="262">
        <v>10</v>
      </c>
      <c r="E18" s="777"/>
      <c r="F18" s="309">
        <v>10</v>
      </c>
      <c r="G18" s="309">
        <v>0</v>
      </c>
      <c r="H18" s="309">
        <v>0</v>
      </c>
      <c r="I18" s="310">
        <v>0</v>
      </c>
    </row>
    <row r="19" spans="1:9" x14ac:dyDescent="0.25">
      <c r="A19" s="776"/>
      <c r="B19" s="783"/>
      <c r="C19" s="261" t="s">
        <v>1127</v>
      </c>
      <c r="D19" s="262">
        <v>1</v>
      </c>
      <c r="E19" s="777"/>
      <c r="F19" s="309">
        <v>1</v>
      </c>
      <c r="G19" s="309">
        <v>0</v>
      </c>
      <c r="H19" s="309">
        <v>0</v>
      </c>
      <c r="I19" s="310">
        <v>0</v>
      </c>
    </row>
    <row r="20" spans="1:9" ht="30" x14ac:dyDescent="0.25">
      <c r="A20" s="776"/>
      <c r="B20" s="783"/>
      <c r="C20" s="261" t="s">
        <v>1128</v>
      </c>
      <c r="D20" s="262">
        <v>1</v>
      </c>
      <c r="E20" s="777"/>
      <c r="F20" s="309">
        <v>1</v>
      </c>
      <c r="G20" s="309">
        <v>0</v>
      </c>
      <c r="H20" s="309">
        <v>0</v>
      </c>
      <c r="I20" s="310">
        <v>0</v>
      </c>
    </row>
    <row r="21" spans="1:9" ht="30" x14ac:dyDescent="0.25">
      <c r="A21" s="776"/>
      <c r="B21" s="783"/>
      <c r="C21" s="261" t="s">
        <v>1129</v>
      </c>
      <c r="D21" s="262">
        <v>4</v>
      </c>
      <c r="E21" s="777"/>
      <c r="F21" s="309">
        <v>4</v>
      </c>
      <c r="G21" s="309">
        <v>0</v>
      </c>
      <c r="H21" s="309">
        <v>0</v>
      </c>
      <c r="I21" s="310">
        <v>0</v>
      </c>
    </row>
    <row r="22" spans="1:9" ht="30" x14ac:dyDescent="0.25">
      <c r="A22" s="776"/>
      <c r="B22" s="783"/>
      <c r="C22" s="261" t="s">
        <v>1130</v>
      </c>
      <c r="D22" s="262">
        <v>1</v>
      </c>
      <c r="E22" s="777"/>
      <c r="F22" s="309">
        <v>1</v>
      </c>
      <c r="G22" s="309">
        <v>0</v>
      </c>
      <c r="H22" s="309">
        <v>0</v>
      </c>
      <c r="I22" s="310">
        <v>0</v>
      </c>
    </row>
    <row r="23" spans="1:9" ht="60" x14ac:dyDescent="0.25">
      <c r="A23" s="776"/>
      <c r="B23" s="783"/>
      <c r="C23" s="261" t="s">
        <v>1131</v>
      </c>
      <c r="D23" s="262">
        <v>1</v>
      </c>
      <c r="E23" s="777"/>
      <c r="F23" s="309">
        <v>1</v>
      </c>
      <c r="G23" s="309">
        <v>0</v>
      </c>
      <c r="H23" s="309">
        <v>0</v>
      </c>
      <c r="I23" s="310">
        <v>0</v>
      </c>
    </row>
    <row r="24" spans="1:9" x14ac:dyDescent="0.25">
      <c r="A24" s="776"/>
      <c r="B24" s="783"/>
      <c r="C24" s="261" t="s">
        <v>1132</v>
      </c>
      <c r="D24" s="262">
        <v>1</v>
      </c>
      <c r="E24" s="777"/>
      <c r="F24" s="309">
        <v>1</v>
      </c>
      <c r="G24" s="309">
        <v>0</v>
      </c>
      <c r="H24" s="309">
        <v>0</v>
      </c>
      <c r="I24" s="310">
        <v>0</v>
      </c>
    </row>
    <row r="25" spans="1:9" ht="30" x14ac:dyDescent="0.25">
      <c r="A25" s="776"/>
      <c r="B25" s="783"/>
      <c r="C25" s="261" t="s">
        <v>1135</v>
      </c>
      <c r="D25" s="262">
        <v>1</v>
      </c>
      <c r="E25" s="777"/>
      <c r="F25" s="309">
        <v>1</v>
      </c>
      <c r="G25" s="309">
        <v>0</v>
      </c>
      <c r="H25" s="309">
        <v>0</v>
      </c>
      <c r="I25" s="310">
        <v>0</v>
      </c>
    </row>
    <row r="26" spans="1:9" x14ac:dyDescent="0.25">
      <c r="A26" s="776"/>
      <c r="B26" s="783"/>
      <c r="C26" s="261" t="s">
        <v>1133</v>
      </c>
      <c r="D26" s="262">
        <v>7</v>
      </c>
      <c r="E26" s="777"/>
      <c r="F26" s="309">
        <v>7</v>
      </c>
      <c r="G26" s="309">
        <v>0</v>
      </c>
      <c r="H26" s="309">
        <v>0</v>
      </c>
      <c r="I26" s="310">
        <v>0</v>
      </c>
    </row>
    <row r="27" spans="1:9" x14ac:dyDescent="0.25">
      <c r="A27" s="776"/>
      <c r="B27" s="784"/>
      <c r="C27" s="261" t="s">
        <v>1134</v>
      </c>
      <c r="D27" s="262">
        <v>1</v>
      </c>
      <c r="E27" s="777"/>
      <c r="F27" s="309">
        <v>1</v>
      </c>
      <c r="G27" s="309">
        <v>0</v>
      </c>
      <c r="H27" s="309">
        <v>0</v>
      </c>
      <c r="I27" s="310">
        <v>0</v>
      </c>
    </row>
    <row r="28" spans="1:9" x14ac:dyDescent="0.25">
      <c r="A28" s="776"/>
      <c r="B28" s="793" t="s">
        <v>1136</v>
      </c>
      <c r="C28" s="261" t="s">
        <v>1137</v>
      </c>
      <c r="D28" s="262">
        <v>8</v>
      </c>
      <c r="E28" s="777"/>
      <c r="F28" s="309">
        <v>8</v>
      </c>
      <c r="G28" s="309">
        <v>0</v>
      </c>
      <c r="H28" s="309">
        <v>0</v>
      </c>
      <c r="I28" s="310">
        <v>0</v>
      </c>
    </row>
    <row r="29" spans="1:9" x14ac:dyDescent="0.25">
      <c r="A29" s="776"/>
      <c r="B29" s="794"/>
      <c r="C29" s="261" t="s">
        <v>1138</v>
      </c>
      <c r="D29" s="262">
        <v>2</v>
      </c>
      <c r="E29" s="777"/>
      <c r="F29" s="309">
        <v>2</v>
      </c>
      <c r="G29" s="309">
        <v>0</v>
      </c>
      <c r="H29" s="309">
        <v>0</v>
      </c>
      <c r="I29" s="310">
        <v>0</v>
      </c>
    </row>
    <row r="30" spans="1:9" x14ac:dyDescent="0.25">
      <c r="A30" s="776"/>
      <c r="B30" s="795"/>
      <c r="C30" s="261" t="s">
        <v>1139</v>
      </c>
      <c r="D30" s="262">
        <v>3</v>
      </c>
      <c r="E30" s="777"/>
      <c r="F30" s="309">
        <v>3</v>
      </c>
      <c r="G30" s="309">
        <v>0</v>
      </c>
      <c r="H30" s="309">
        <v>0</v>
      </c>
      <c r="I30" s="310">
        <v>0</v>
      </c>
    </row>
    <row r="31" spans="1:9" x14ac:dyDescent="0.25">
      <c r="A31" s="776"/>
      <c r="B31" s="789" t="s">
        <v>1140</v>
      </c>
      <c r="C31" s="261" t="s">
        <v>1141</v>
      </c>
      <c r="D31" s="262">
        <v>1</v>
      </c>
      <c r="E31" s="777"/>
      <c r="F31" s="309">
        <v>1</v>
      </c>
      <c r="G31" s="309">
        <v>0</v>
      </c>
      <c r="H31" s="309">
        <v>0</v>
      </c>
      <c r="I31" s="310">
        <v>0</v>
      </c>
    </row>
    <row r="32" spans="1:9" ht="27" customHeight="1" x14ac:dyDescent="0.25">
      <c r="A32" s="776"/>
      <c r="B32" s="790"/>
      <c r="C32" s="261" t="s">
        <v>1142</v>
      </c>
      <c r="D32" s="262">
        <v>1</v>
      </c>
      <c r="E32" s="777"/>
      <c r="F32" s="309">
        <v>1</v>
      </c>
      <c r="G32" s="309">
        <v>0</v>
      </c>
      <c r="H32" s="309">
        <v>0</v>
      </c>
      <c r="I32" s="310">
        <v>0</v>
      </c>
    </row>
    <row r="33" spans="1:9" ht="30" x14ac:dyDescent="0.25">
      <c r="A33" s="776"/>
      <c r="B33" s="790"/>
      <c r="C33" s="261" t="s">
        <v>1143</v>
      </c>
      <c r="D33" s="262">
        <v>6</v>
      </c>
      <c r="E33" s="777"/>
      <c r="F33" s="309">
        <v>6</v>
      </c>
      <c r="G33" s="309">
        <v>0</v>
      </c>
      <c r="H33" s="309">
        <v>0</v>
      </c>
      <c r="I33" s="310">
        <v>0</v>
      </c>
    </row>
    <row r="34" spans="1:9" ht="30" x14ac:dyDescent="0.25">
      <c r="A34" s="776"/>
      <c r="B34" s="790"/>
      <c r="C34" s="261" t="s">
        <v>1144</v>
      </c>
      <c r="D34" s="262">
        <v>1</v>
      </c>
      <c r="E34" s="777"/>
      <c r="F34" s="309">
        <v>1</v>
      </c>
      <c r="G34" s="309">
        <v>0</v>
      </c>
      <c r="H34" s="309">
        <v>0</v>
      </c>
      <c r="I34" s="310">
        <v>0</v>
      </c>
    </row>
    <row r="35" spans="1:9" ht="30" x14ac:dyDescent="0.25">
      <c r="A35" s="776"/>
      <c r="B35" s="774"/>
      <c r="C35" s="261" t="s">
        <v>1145</v>
      </c>
      <c r="D35" s="262">
        <v>1</v>
      </c>
      <c r="E35" s="777"/>
      <c r="F35" s="309">
        <v>1</v>
      </c>
      <c r="G35" s="309">
        <v>0</v>
      </c>
      <c r="H35" s="309">
        <v>0</v>
      </c>
      <c r="I35" s="310">
        <v>0</v>
      </c>
    </row>
    <row r="36" spans="1:9" ht="30" x14ac:dyDescent="0.25">
      <c r="A36" s="776"/>
      <c r="B36" s="789" t="s">
        <v>1146</v>
      </c>
      <c r="C36" s="261" t="s">
        <v>1147</v>
      </c>
      <c r="D36" s="262">
        <v>1</v>
      </c>
      <c r="E36" s="777"/>
      <c r="F36" s="309">
        <v>1</v>
      </c>
      <c r="G36" s="309">
        <v>0</v>
      </c>
      <c r="H36" s="309">
        <v>0</v>
      </c>
      <c r="I36" s="310">
        <v>0</v>
      </c>
    </row>
    <row r="37" spans="1:9" x14ac:dyDescent="0.25">
      <c r="A37" s="776"/>
      <c r="B37" s="790"/>
      <c r="C37" s="261" t="s">
        <v>1148</v>
      </c>
      <c r="D37" s="262">
        <v>1</v>
      </c>
      <c r="E37" s="777"/>
      <c r="F37" s="309">
        <v>1</v>
      </c>
      <c r="G37" s="309">
        <v>0</v>
      </c>
      <c r="H37" s="309">
        <v>0</v>
      </c>
      <c r="I37" s="310">
        <v>0</v>
      </c>
    </row>
    <row r="38" spans="1:9" x14ac:dyDescent="0.25">
      <c r="A38" s="776"/>
      <c r="B38" s="790"/>
      <c r="C38" s="261" t="s">
        <v>1149</v>
      </c>
      <c r="D38" s="262">
        <v>8</v>
      </c>
      <c r="E38" s="777"/>
      <c r="F38" s="309">
        <v>8</v>
      </c>
      <c r="G38" s="309">
        <v>0</v>
      </c>
      <c r="H38" s="309">
        <v>0</v>
      </c>
      <c r="I38" s="310">
        <v>0</v>
      </c>
    </row>
    <row r="39" spans="1:9" x14ac:dyDescent="0.25">
      <c r="A39" s="776"/>
      <c r="B39" s="790"/>
      <c r="C39" s="261" t="s">
        <v>1150</v>
      </c>
      <c r="D39" s="262">
        <v>1</v>
      </c>
      <c r="E39" s="777"/>
      <c r="F39" s="309">
        <v>1</v>
      </c>
      <c r="G39" s="309">
        <v>0</v>
      </c>
      <c r="H39" s="309">
        <v>0</v>
      </c>
      <c r="I39" s="310">
        <v>0</v>
      </c>
    </row>
    <row r="40" spans="1:9" x14ac:dyDescent="0.25">
      <c r="A40" s="776"/>
      <c r="B40" s="790"/>
      <c r="C40" s="261" t="s">
        <v>1151</v>
      </c>
      <c r="D40" s="262">
        <v>1</v>
      </c>
      <c r="E40" s="777"/>
      <c r="F40" s="309">
        <v>1</v>
      </c>
      <c r="G40" s="309">
        <v>0</v>
      </c>
      <c r="H40" s="309">
        <v>0</v>
      </c>
      <c r="I40" s="310">
        <v>0</v>
      </c>
    </row>
    <row r="41" spans="1:9" x14ac:dyDescent="0.25">
      <c r="A41" s="776"/>
      <c r="B41" s="790"/>
      <c r="C41" s="261" t="s">
        <v>1152</v>
      </c>
      <c r="D41" s="262">
        <v>1</v>
      </c>
      <c r="E41" s="777"/>
      <c r="F41" s="309">
        <v>1</v>
      </c>
      <c r="G41" s="309">
        <v>0</v>
      </c>
      <c r="H41" s="309"/>
      <c r="I41" s="310">
        <v>0</v>
      </c>
    </row>
    <row r="42" spans="1:9" ht="30" x14ac:dyDescent="0.25">
      <c r="A42" s="776"/>
      <c r="B42" s="790"/>
      <c r="C42" s="261" t="s">
        <v>1153</v>
      </c>
      <c r="D42" s="262">
        <v>7</v>
      </c>
      <c r="E42" s="777"/>
      <c r="F42" s="309">
        <v>5</v>
      </c>
      <c r="G42" s="309">
        <v>0</v>
      </c>
      <c r="H42" s="309">
        <v>1</v>
      </c>
      <c r="I42" s="310">
        <v>1</v>
      </c>
    </row>
    <row r="43" spans="1:9" ht="30" customHeight="1" x14ac:dyDescent="0.25">
      <c r="A43" s="776"/>
      <c r="B43" s="790"/>
      <c r="C43" s="261" t="s">
        <v>1154</v>
      </c>
      <c r="D43" s="262">
        <v>2</v>
      </c>
      <c r="E43" s="777"/>
      <c r="F43" s="309">
        <v>2</v>
      </c>
      <c r="G43" s="309">
        <v>0</v>
      </c>
      <c r="H43" s="309">
        <v>0</v>
      </c>
      <c r="I43" s="310">
        <v>0</v>
      </c>
    </row>
    <row r="44" spans="1:9" ht="30" x14ac:dyDescent="0.25">
      <c r="A44" s="776"/>
      <c r="B44" s="790"/>
      <c r="C44" s="261" t="s">
        <v>1155</v>
      </c>
      <c r="D44" s="262">
        <v>1</v>
      </c>
      <c r="E44" s="777"/>
      <c r="F44" s="309">
        <v>1</v>
      </c>
      <c r="G44" s="309">
        <v>0</v>
      </c>
      <c r="H44" s="309">
        <v>0</v>
      </c>
      <c r="I44" s="310">
        <v>0</v>
      </c>
    </row>
    <row r="45" spans="1:9" ht="30" x14ac:dyDescent="0.25">
      <c r="A45" s="776"/>
      <c r="B45" s="774"/>
      <c r="C45" s="261" t="s">
        <v>1156</v>
      </c>
      <c r="D45" s="262">
        <v>2</v>
      </c>
      <c r="E45" s="777"/>
      <c r="F45" s="309">
        <v>1</v>
      </c>
      <c r="G45" s="309">
        <v>0</v>
      </c>
      <c r="H45" s="309">
        <v>1</v>
      </c>
      <c r="I45" s="310">
        <v>0</v>
      </c>
    </row>
    <row r="46" spans="1:9" x14ac:dyDescent="0.25">
      <c r="A46" s="776"/>
      <c r="B46" s="280" t="s">
        <v>1157</v>
      </c>
      <c r="C46" s="261" t="s">
        <v>1158</v>
      </c>
      <c r="D46" s="262">
        <v>4</v>
      </c>
      <c r="E46" s="777"/>
      <c r="F46" s="309">
        <v>4</v>
      </c>
      <c r="G46" s="309">
        <v>0</v>
      </c>
      <c r="H46" s="309">
        <v>0</v>
      </c>
      <c r="I46" s="310">
        <v>0</v>
      </c>
    </row>
    <row r="47" spans="1:9" x14ac:dyDescent="0.25">
      <c r="A47" s="776"/>
      <c r="B47" s="789" t="s">
        <v>1159</v>
      </c>
      <c r="C47" s="261" t="s">
        <v>1160</v>
      </c>
      <c r="D47" s="262">
        <v>10</v>
      </c>
      <c r="E47" s="777"/>
      <c r="F47" s="309">
        <v>10</v>
      </c>
      <c r="G47" s="309">
        <v>0</v>
      </c>
      <c r="H47" s="309">
        <v>0</v>
      </c>
      <c r="I47" s="310">
        <v>0</v>
      </c>
    </row>
    <row r="48" spans="1:9" ht="30" x14ac:dyDescent="0.25">
      <c r="A48" s="776"/>
      <c r="B48" s="774"/>
      <c r="C48" s="261" t="s">
        <v>1161</v>
      </c>
      <c r="D48" s="262">
        <v>34</v>
      </c>
      <c r="E48" s="777"/>
      <c r="F48" s="309">
        <v>22</v>
      </c>
      <c r="G48" s="309">
        <v>6</v>
      </c>
      <c r="H48" s="309">
        <v>6</v>
      </c>
      <c r="I48" s="310">
        <v>0</v>
      </c>
    </row>
    <row r="49" spans="1:9" ht="27.75" customHeight="1" x14ac:dyDescent="0.25">
      <c r="A49" s="776"/>
      <c r="B49" s="789" t="s">
        <v>1162</v>
      </c>
      <c r="C49" s="261" t="s">
        <v>1163</v>
      </c>
      <c r="D49" s="262">
        <v>33</v>
      </c>
      <c r="E49" s="777"/>
      <c r="F49" s="309">
        <v>31</v>
      </c>
      <c r="G49" s="309">
        <v>0</v>
      </c>
      <c r="H49" s="309">
        <v>2</v>
      </c>
      <c r="I49" s="310">
        <v>0</v>
      </c>
    </row>
    <row r="50" spans="1:9" x14ac:dyDescent="0.25">
      <c r="A50" s="776"/>
      <c r="B50" s="774"/>
      <c r="C50" s="261" t="s">
        <v>1164</v>
      </c>
      <c r="D50" s="262">
        <v>1</v>
      </c>
      <c r="E50" s="777"/>
      <c r="F50" s="309">
        <v>1</v>
      </c>
      <c r="G50" s="309">
        <v>0</v>
      </c>
      <c r="H50" s="309">
        <v>0</v>
      </c>
      <c r="I50" s="310">
        <v>0</v>
      </c>
    </row>
    <row r="51" spans="1:9" ht="30" x14ac:dyDescent="0.25">
      <c r="A51" s="776"/>
      <c r="B51" s="280" t="s">
        <v>1165</v>
      </c>
      <c r="C51" s="261" t="s">
        <v>1166</v>
      </c>
      <c r="D51" s="262">
        <v>3</v>
      </c>
      <c r="E51" s="777"/>
      <c r="F51" s="309">
        <v>3</v>
      </c>
      <c r="G51" s="309">
        <v>0</v>
      </c>
      <c r="H51" s="309">
        <v>0</v>
      </c>
      <c r="I51" s="310">
        <v>0</v>
      </c>
    </row>
    <row r="52" spans="1:9" ht="45" x14ac:dyDescent="0.25">
      <c r="A52" s="776"/>
      <c r="B52" s="280" t="s">
        <v>1167</v>
      </c>
      <c r="C52" s="261" t="s">
        <v>1168</v>
      </c>
      <c r="D52" s="262">
        <v>1</v>
      </c>
      <c r="E52" s="777"/>
      <c r="F52" s="309">
        <v>1</v>
      </c>
      <c r="G52" s="309">
        <v>0</v>
      </c>
      <c r="H52" s="309">
        <v>0</v>
      </c>
      <c r="I52" s="310">
        <v>0</v>
      </c>
    </row>
    <row r="53" spans="1:9" ht="45" x14ac:dyDescent="0.25">
      <c r="A53" s="776"/>
      <c r="B53" s="789" t="s">
        <v>1169</v>
      </c>
      <c r="C53" s="261" t="s">
        <v>1170</v>
      </c>
      <c r="D53" s="262">
        <v>1</v>
      </c>
      <c r="E53" s="777"/>
      <c r="F53" s="309">
        <v>0</v>
      </c>
      <c r="G53" s="309">
        <v>0</v>
      </c>
      <c r="H53" s="309">
        <v>1</v>
      </c>
      <c r="I53" s="310">
        <v>0</v>
      </c>
    </row>
    <row r="54" spans="1:9" x14ac:dyDescent="0.25">
      <c r="A54" s="776"/>
      <c r="B54" s="790"/>
      <c r="C54" s="261" t="s">
        <v>1171</v>
      </c>
      <c r="D54" s="262">
        <v>2</v>
      </c>
      <c r="E54" s="777"/>
      <c r="F54" s="309">
        <v>2</v>
      </c>
      <c r="G54" s="309">
        <v>0</v>
      </c>
      <c r="H54" s="309">
        <v>0</v>
      </c>
      <c r="I54" s="310">
        <v>0</v>
      </c>
    </row>
    <row r="55" spans="1:9" x14ac:dyDescent="0.25">
      <c r="A55" s="776"/>
      <c r="B55" s="774"/>
      <c r="C55" s="261" t="s">
        <v>1172</v>
      </c>
      <c r="D55" s="262">
        <v>20</v>
      </c>
      <c r="E55" s="777"/>
      <c r="F55" s="309">
        <v>19</v>
      </c>
      <c r="G55" s="309">
        <v>0</v>
      </c>
      <c r="H55" s="309">
        <v>1</v>
      </c>
      <c r="I55" s="310">
        <v>0</v>
      </c>
    </row>
    <row r="56" spans="1:9" ht="15.75" thickBot="1" x14ac:dyDescent="0.3">
      <c r="A56" s="776"/>
      <c r="B56" s="280" t="s">
        <v>1044</v>
      </c>
      <c r="C56" s="261" t="s">
        <v>1173</v>
      </c>
      <c r="D56" s="262">
        <v>1</v>
      </c>
      <c r="E56" s="777"/>
      <c r="F56" s="309">
        <v>1</v>
      </c>
      <c r="G56" s="309">
        <v>0</v>
      </c>
      <c r="H56" s="309">
        <v>0</v>
      </c>
      <c r="I56" s="310">
        <v>0</v>
      </c>
    </row>
    <row r="57" spans="1:9" x14ac:dyDescent="0.25">
      <c r="A57" s="778" t="s">
        <v>1110</v>
      </c>
      <c r="B57" s="780" t="s">
        <v>1174</v>
      </c>
      <c r="C57" s="261" t="s">
        <v>1111</v>
      </c>
      <c r="D57" s="262">
        <v>3</v>
      </c>
      <c r="E57" s="781">
        <v>7</v>
      </c>
      <c r="F57" s="309">
        <v>3</v>
      </c>
      <c r="G57" s="309">
        <v>0</v>
      </c>
      <c r="H57" s="309">
        <v>0</v>
      </c>
      <c r="I57" s="310">
        <v>0</v>
      </c>
    </row>
    <row r="58" spans="1:9" ht="30" x14ac:dyDescent="0.25">
      <c r="A58" s="779"/>
      <c r="B58" s="780"/>
      <c r="C58" s="261" t="s">
        <v>1112</v>
      </c>
      <c r="D58" s="262">
        <v>4</v>
      </c>
      <c r="E58" s="781"/>
      <c r="F58" s="309">
        <v>0</v>
      </c>
      <c r="G58" s="309">
        <v>0</v>
      </c>
      <c r="H58" s="309">
        <v>4</v>
      </c>
      <c r="I58" s="310">
        <v>0</v>
      </c>
    </row>
    <row r="59" spans="1:9" ht="18.75" x14ac:dyDescent="0.25">
      <c r="A59" s="323"/>
      <c r="B59" s="321" t="s">
        <v>1113</v>
      </c>
      <c r="C59" s="311"/>
      <c r="D59" s="312">
        <f>SUM(D9:D58)</f>
        <v>229</v>
      </c>
      <c r="E59" s="313">
        <f t="shared" ref="E59:I59" si="0">SUM(E9:E58)</f>
        <v>236</v>
      </c>
      <c r="F59" s="312">
        <f t="shared" si="0"/>
        <v>199</v>
      </c>
      <c r="G59" s="312">
        <f t="shared" si="0"/>
        <v>8</v>
      </c>
      <c r="H59" s="312">
        <f t="shared" si="0"/>
        <v>19</v>
      </c>
      <c r="I59" s="314">
        <f t="shared" si="0"/>
        <v>3</v>
      </c>
    </row>
    <row r="60" spans="1:9" ht="19.5" thickBot="1" x14ac:dyDescent="0.3">
      <c r="A60" s="324"/>
      <c r="B60" s="322" t="s">
        <v>1114</v>
      </c>
      <c r="C60" s="315"/>
      <c r="D60" s="316">
        <v>1</v>
      </c>
      <c r="E60" s="316" t="e">
        <f t="shared" ref="E60" si="1">+E59/C59</f>
        <v>#DIV/0!</v>
      </c>
      <c r="F60" s="316">
        <f>+F59/D59</f>
        <v>0.86899563318777295</v>
      </c>
      <c r="G60" s="316">
        <f>+G59/D59</f>
        <v>3.4934497816593885E-2</v>
      </c>
      <c r="H60" s="316">
        <f>+H59/D59</f>
        <v>8.296943231441048E-2</v>
      </c>
      <c r="I60" s="320">
        <f>+I59/E59</f>
        <v>1.2711864406779662E-2</v>
      </c>
    </row>
    <row r="61" spans="1:9" ht="15.75" thickBot="1" x14ac:dyDescent="0.3"/>
    <row r="62" spans="1:9" ht="16.5" thickBot="1" x14ac:dyDescent="0.3">
      <c r="B62" s="761" t="s">
        <v>1115</v>
      </c>
      <c r="C62" s="762"/>
      <c r="D62" s="762"/>
      <c r="E62" s="762"/>
      <c r="F62" s="762"/>
      <c r="G62" s="762"/>
      <c r="H62" s="762"/>
      <c r="I62" s="763"/>
    </row>
    <row r="63" spans="1:9" ht="143.25" customHeight="1" x14ac:dyDescent="0.25">
      <c r="B63" s="755" t="s">
        <v>1245</v>
      </c>
      <c r="C63" s="756"/>
      <c r="D63" s="756"/>
      <c r="E63" s="756"/>
      <c r="F63" s="756"/>
      <c r="G63" s="756"/>
      <c r="H63" s="756"/>
      <c r="I63" s="757"/>
    </row>
    <row r="64" spans="1:9" ht="116.25" customHeight="1" thickBot="1" x14ac:dyDescent="0.3">
      <c r="B64" s="758"/>
      <c r="C64" s="759"/>
      <c r="D64" s="759"/>
      <c r="E64" s="759"/>
      <c r="F64" s="759"/>
      <c r="G64" s="759"/>
      <c r="H64" s="759"/>
      <c r="I64" s="760"/>
    </row>
  </sheetData>
  <mergeCells count="24">
    <mergeCell ref="B62:I62"/>
    <mergeCell ref="B47:B48"/>
    <mergeCell ref="B49:B50"/>
    <mergeCell ref="B53:B55"/>
    <mergeCell ref="F7:I7"/>
    <mergeCell ref="B28:B30"/>
    <mergeCell ref="B31:B35"/>
    <mergeCell ref="B36:B45"/>
    <mergeCell ref="A7:A8"/>
    <mergeCell ref="B63:I64"/>
    <mergeCell ref="A1:I1"/>
    <mergeCell ref="A2:I2"/>
    <mergeCell ref="A4:I4"/>
    <mergeCell ref="A5:I6"/>
    <mergeCell ref="B10:B13"/>
    <mergeCell ref="A10:A56"/>
    <mergeCell ref="E10:E56"/>
    <mergeCell ref="A57:A58"/>
    <mergeCell ref="B57:B58"/>
    <mergeCell ref="E57:E58"/>
    <mergeCell ref="B14:B27"/>
    <mergeCell ref="B7:B8"/>
    <mergeCell ref="C7:C8"/>
    <mergeCell ref="D7:D8"/>
  </mergeCells>
  <phoneticPr fontId="5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SEGUIMIENTO 2026</vt:lpstr>
      <vt:lpstr>RESUMEN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Mauricio Cornejo Rodriguez</dc:creator>
  <cp:lastModifiedBy>Juan Mauricio Cornejo Rodriguez</cp:lastModifiedBy>
  <dcterms:created xsi:type="dcterms:W3CDTF">2026-06-17T15:31:44Z</dcterms:created>
  <dcterms:modified xsi:type="dcterms:W3CDTF">2026-07-27T14:15:04Z</dcterms:modified>
</cp:coreProperties>
</file>