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decastro\Documents\JIDCB\Informes\Seguimiento Matriz ITA\"/>
    </mc:Choice>
  </mc:AlternateContent>
  <bookViews>
    <workbookView xWindow="0" yWindow="0" windowWidth="23040" windowHeight="7632"/>
  </bookViews>
  <sheets>
    <sheet name="Resumen" sheetId="1" r:id="rId1"/>
    <sheet name="Detalle"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G20" i="1"/>
  <c r="F20" i="1"/>
</calcChain>
</file>

<file path=xl/comments1.xml><?xml version="1.0" encoding="utf-8"?>
<comments xmlns="http://schemas.openxmlformats.org/spreadsheetml/2006/main">
  <authors>
    <author>USER</author>
  </authors>
  <commentList>
    <comment ref="I12" authorId="0" shapeId="0">
      <text>
        <r>
          <rPr>
            <b/>
            <sz val="9"/>
            <color indexed="81"/>
            <rFont val="Tahoma"/>
            <family val="2"/>
          </rPr>
          <t>USER:</t>
        </r>
        <r>
          <rPr>
            <sz val="9"/>
            <color indexed="81"/>
            <rFont val="Tahoma"/>
            <family val="2"/>
          </rPr>
          <t xml:space="preserve">
ESNEDA</t>
        </r>
      </text>
    </comment>
  </commentList>
</comments>
</file>

<file path=xl/sharedStrings.xml><?xml version="1.0" encoding="utf-8"?>
<sst xmlns="http://schemas.openxmlformats.org/spreadsheetml/2006/main" count="169" uniqueCount="131">
  <si>
    <t xml:space="preserve">ANEXO  </t>
  </si>
  <si>
    <t>ITEMS</t>
  </si>
  <si>
    <t>CUMPLE</t>
  </si>
  <si>
    <t>CUMPLE PARCIAL</t>
  </si>
  <si>
    <t>NO CUMPLE</t>
  </si>
  <si>
    <t>N/A</t>
  </si>
  <si>
    <t>SUBTOTAL</t>
  </si>
  <si>
    <t>TOTAL</t>
  </si>
  <si>
    <t>ANEXO 1. ACCESIBILIDAD</t>
  </si>
  <si>
    <t xml:space="preserve">ANEXO2. ESTÁNDARES DE PUBLICACIÓN SEDE ELECTRÓNICA Y WEB </t>
  </si>
  <si>
    <t>REQUISITOS SOBRE IDENTIDAD VISUAL Y ARTICULACIÓN CON PORTAL ÚNICO DEL ESTADO COLOMBIANO GOV.CO</t>
  </si>
  <si>
    <t>ÍTEMS DEL  MENU DE TRANSPARENCIA Y ACCESO A LA INFORMACIÓN</t>
  </si>
  <si>
    <t>1. INFORMACION DE LA ENTIDAD</t>
  </si>
  <si>
    <t>2. NORMATIVA</t>
  </si>
  <si>
    <t>3. CONTRATACION</t>
  </si>
  <si>
    <t>4. PLANEACION</t>
  </si>
  <si>
    <t>5. TRAMITES</t>
  </si>
  <si>
    <t>6. CONTENIDO DEL MENÚ PARTICIPA</t>
  </si>
  <si>
    <t>7. DATOS ABIERTOS</t>
  </si>
  <si>
    <t>8. INFORMACIÓN ESPECÍFICA PARA GRUPOS DE INTERÉS</t>
  </si>
  <si>
    <t>9. OBLIGACIÓN DE REPORTE DE INFORMACIÓN ESPECÍFICA POR PARTE DE LA ENTIDAD</t>
  </si>
  <si>
    <t>10. INFORMACIÓN TRIBUTARIA EN ENTIDADES TERRITORIALES LOCALES</t>
  </si>
  <si>
    <t>MENÚ "ATENCIÓN Y SERVICIOS A LA CIUDADANÍA."</t>
  </si>
  <si>
    <t>SECCIÓN DE NOTICIAS</t>
  </si>
  <si>
    <t>ANEXO 3. CONDICIONES MÍNIMAS TÉCNICAS Y DE SEGURIDAD DIGITAL</t>
  </si>
  <si>
    <t>PORCENTAJE GENERAL</t>
  </si>
  <si>
    <t>PORCENTAJE SOBRE LOS QUE APLICA</t>
  </si>
  <si>
    <t>MENÚ NIVEL I</t>
  </si>
  <si>
    <t>MENÚ NIVEL II</t>
  </si>
  <si>
    <t xml:space="preserve">EXPLICACIÓN </t>
  </si>
  <si>
    <t>NORMATIVIDAD</t>
  </si>
  <si>
    <t xml:space="preserve">CUMPLIMIENTO </t>
  </si>
  <si>
    <t>OBSERVACIONES DE LA VERIFICACIÓN DE CUMPLIMIENTO Y/O JUSTIFICACIÓN DE N/A</t>
  </si>
  <si>
    <t>SOPORTES</t>
  </si>
  <si>
    <t>Subnivel</t>
  </si>
  <si>
    <t>Ítem</t>
  </si>
  <si>
    <t>SI</t>
  </si>
  <si>
    <t xml:space="preserve">NO </t>
  </si>
  <si>
    <t xml:space="preserve">N/A
</t>
  </si>
  <si>
    <t>ANEXO TÉCNICO 1. ACCESIBILIDAD</t>
  </si>
  <si>
    <t xml:space="preserve">ANEXO TÉCNICO 1. ACCESIBILIDAD WEB. </t>
  </si>
  <si>
    <t>Directrices de Accesibilidad Web.</t>
  </si>
  <si>
    <t>h. ¿El lenguaje de los títulos, páginas, sección, enlaces, mensajes de error, campos de formularios, es en español claro y comprensible (siguiendo la guía de lenguaje claro del DAFP, en el caso de las entidades públicas, disponible en: https://www.portaltributariodecolombia.com/wp-content/uploads/2015/07/portaltributariodecolombia_guia-de-lenguaje-claro-para-servidores-publicos.pdf ).</t>
  </si>
  <si>
    <t>Proporcione un enlace o URL donde se puede visualizar un certificado emitido por el representante legal de la entidad/empresa, o de cualquiera de sus funcionarios o empleados responsables del cumplimiento regulatorio que tenga capacidad para emitirlo, en el que se acredite el cumplimiento de este criterio.</t>
  </si>
  <si>
    <t>Ley 1712 de 2014, artículo 8; Decreto 1081 de 2015, artículos 2.1.1.2.2.1 y siguientes; Resolución 1519 de 2020 MinTIC, Anexo 1, criterios 23, 24, 25, 26, 27, 28.</t>
  </si>
  <si>
    <t>X</t>
  </si>
  <si>
    <r>
      <rPr>
        <b/>
        <u/>
        <sz val="10"/>
        <color rgb="FF000000"/>
        <rFont val="Calibri"/>
        <family val="2"/>
        <scheme val="minor"/>
      </rPr>
      <t>CUMPLIMIENTO PARCIAL
CC23.</t>
    </r>
    <r>
      <rPr>
        <sz val="10"/>
        <color indexed="8"/>
        <rFont val="Calibri"/>
        <family val="2"/>
        <scheme val="minor"/>
      </rPr>
      <t xml:space="preserve"> UTILICE TEXTOS ADECUADOS EN TÍTULOS, PÁGINAS Y SECCIONES: LIFERAY TIENE UNA AYUDA AUTOMÁTICA QUE AYUDA A CREAR EL ORDEN DE LOS TÍTULOS , ESTO LO CONTROLA DIRECTAMENTE OTIC Y EN ALGUNOS CASOS CUANDO SE DA ACCESO A LA OAC
</t>
    </r>
    <r>
      <rPr>
        <sz val="10"/>
        <color rgb="FFC42D14"/>
        <rFont val="Calibri"/>
        <family val="2"/>
        <scheme val="minor"/>
      </rPr>
      <t xml:space="preserve">
</t>
    </r>
    <r>
      <rPr>
        <b/>
        <sz val="10"/>
        <color rgb="FFC42D14"/>
        <rFont val="Calibri"/>
        <family val="2"/>
        <scheme val="minor"/>
      </rPr>
      <t xml:space="preserve">PARA EL CASO DE LOS DOCUMENTOS ESCANEADOS EN PDF, NO SE HA PODIDO CONTROLAR LA ASIGNACIÓN DEBIDA DEL TITULO, POR CUANTO ESTA INMERSO EN LA PROPIEDADES Y ES EL USUARIO ORIGINADOR QUIEN LO PUEDE REGISTRAR DEBIDAMENTE, PARA QUE LOS WEB LOCALS PUEDAN AJUSTARLO, SE REQUERIRÁN DE LICENCIAS PARA CADA UNO DE ADOBE O QUE CADA UNO DE ELLOS BUSCARA AL USUARIO ORIGINADOR PARA QUE LO AJUSTARA, TAREA QUE GENERARÍA CUELLOS DE BOTELLA EN LA GESTIÓN, SE REFUERZA ADEMÁS EL TEMA DE NOMBRES DE DOCUMENTOS. AL RESPECTO, SE RECOMIENDA:
- ESTABLECER UN LINEAMIENTO O NORMATIVA GENERAL EN QUE CADA DEPENDENCIA SE COMPROMETA A TRAVÉS DE SUS PROFESIONALES A CUMPLIR ESTOS ESTÁNDARES DE ACCESIBILIDAD. TAMBIÉN SE REQUIERE LA CAPACITACIÓN O SENSIBILIZACIÓN EN OFFICE  RESPECTIVA.
- VERIFICAR QUE LAS PLANTILLAS EXPUESTAS EN EL SIPG CUMPLAN INICIALMENTE CON LOS ESTANDARES DE ACCESIBILIDAD.
</t>
    </r>
    <r>
      <rPr>
        <sz val="10"/>
        <color indexed="8"/>
        <rFont val="Calibri"/>
        <family val="2"/>
        <scheme val="minor"/>
      </rPr>
      <t xml:space="preserve">
</t>
    </r>
    <r>
      <rPr>
        <b/>
        <u/>
        <sz val="10"/>
        <color rgb="FF000000"/>
        <rFont val="Calibri"/>
        <family val="2"/>
        <scheme val="minor"/>
      </rPr>
      <t>CC24.</t>
    </r>
    <r>
      <rPr>
        <sz val="10"/>
        <color indexed="8"/>
        <rFont val="Calibri"/>
        <family val="2"/>
        <scheme val="minor"/>
      </rPr>
      <t xml:space="preserve"> UTILICE NOMBRES E INDICACIONES CLARAS EN CAMPOS DE FORMULARIO: CUMPLE TOTALMENTE EN LOS FORMULARIOS PUBLICADOS
</t>
    </r>
    <r>
      <rPr>
        <b/>
        <u/>
        <sz val="10"/>
        <color rgb="FF000000"/>
        <rFont val="Calibri"/>
        <family val="2"/>
        <scheme val="minor"/>
      </rPr>
      <t>CC25.</t>
    </r>
    <r>
      <rPr>
        <sz val="10"/>
        <color indexed="8"/>
        <rFont val="Calibri"/>
        <family val="2"/>
        <scheme val="minor"/>
      </rPr>
      <t xml:space="preserve"> UTILICE INSTRUCCIONES EXPRESAS Y CLARAS: SE REFIERE A LOS FORMULARIOS UTILIZADOS, EL CANAL SENSORIAL ES LA VISTA Y EL AUDIO DONDE SE ESTÁ APLICANDO ESTE LINEAMIENTO . SE HAN EFECTUADO PRUEBAS CON HERRAMIENTAS.  NO SE TIENE ESTE TIPO DE INTERACCIÓN POR AHORA.
</t>
    </r>
    <r>
      <rPr>
        <b/>
        <u/>
        <sz val="10"/>
        <color rgb="FF000000"/>
        <rFont val="Calibri"/>
        <family val="2"/>
        <scheme val="minor"/>
      </rPr>
      <t>CC26</t>
    </r>
    <r>
      <rPr>
        <sz val="10"/>
        <color indexed="8"/>
        <rFont val="Calibri"/>
        <family val="2"/>
        <scheme val="minor"/>
      </rPr>
      <t xml:space="preserve">. ENLACES ADECUADOS: LOS ENLACES EN EL PORTAL SON BIEN FORMULADOS,  CLAROS Y ENTENDIBLES POR SÍ SOLOS. EN EL MANUAL DE WEB LOCALES ESTÁ EL TEMA COMO LINEAMIENTO (HTTPS://WWW.FUNCIONPUBLICA.GOV.CO/DOCUMENTS/34645357/34703090/GUIA_WEB_LOCAL.PDF/13231222-5E87-6F29-1B58-F8BD61C57C66?T=1568924285673)
PARA ENLACES DEMASIADO LARGOS SE UTILIZA UNA ETIQUETA QUE SE LLAMA TITLE , QUE ES UNA ESPECIE DE BOTÓN.
</t>
    </r>
    <r>
      <rPr>
        <b/>
        <u/>
        <sz val="10"/>
        <color rgb="FF000000"/>
        <rFont val="Calibri"/>
        <family val="2"/>
        <scheme val="minor"/>
      </rPr>
      <t>CC27</t>
    </r>
    <r>
      <rPr>
        <sz val="10"/>
        <color indexed="8"/>
        <rFont val="Calibri"/>
        <family val="2"/>
        <scheme val="minor"/>
      </rPr>
      <t xml:space="preserve">. IDIOMA: CMS LIFERAY: EN EL METADATO MANEJA INTERNAMENTE EL ATRIBUTO "LANG" EN ESPAÑOL (ES-ES) QUE ES EL IDIOMA PROPIO EN QUE ESTA CONSTRUIDA LA PÁGINA. HAY ALGUNOS ARTÍCULOS EN IDIOMA INTERNACIONAL, PERO SON TRADUCIDOS
</t>
    </r>
    <r>
      <rPr>
        <b/>
        <u/>
        <sz val="10"/>
        <color rgb="FF000000"/>
        <rFont val="Calibri"/>
        <family val="2"/>
        <scheme val="minor"/>
      </rPr>
      <t>CC28.</t>
    </r>
    <r>
      <rPr>
        <sz val="10"/>
        <color indexed="8"/>
        <rFont val="Calibri"/>
        <family val="2"/>
        <scheme val="minor"/>
      </rPr>
      <t xml:space="preserve"> MANEJO DEL ERROR: SE UTILIZAN MENSAJES DE ERROR CLAROS Y ENTENDIBLES, SE VEN EN LOS FORMULARIOS DE PQRSD.</t>
    </r>
  </si>
  <si>
    <t>i. ¿Los documentos (Word, Excel, PDF, PowerPoint, etc.) cumplen con los criterios de accesibilidad establecidos en el Anexo 1 de la Resolución 1519 de 2020 para ser consultados fácilmente por cualquier persona?</t>
  </si>
  <si>
    <t>Ley 1712 de 2014, artículo 8; Decreto 1081 de 2015, artículos 2.1.1.2.2.1 y siguientes; Resolución 1519 de 2020 MinTIC, Anexo 1, capítulo 3, accesibilidad en documentos digitales para publicación.</t>
  </si>
  <si>
    <t xml:space="preserve"> ANEXO TÉCNICO 2: 
ESTÁNDARES DE PUBLICACIÓN SEDE ELECTRÓNICA Y WEB 
</t>
  </si>
  <si>
    <t>REQUISITOS SOBRE IDENTIDAD VISUAL Y ARTICULACIÓN CON PORTAL ÚNICO DEL ESTADO COLOMBIANO GOV.CO.</t>
  </si>
  <si>
    <t xml:space="preserve">Footer o pie de página. </t>
  </si>
  <si>
    <t>c. Línea anticorrupción.</t>
  </si>
  <si>
    <r>
      <rPr>
        <b/>
        <sz val="10"/>
        <rFont val="Calibri"/>
        <family val="2"/>
        <scheme val="minor"/>
      </rPr>
      <t xml:space="preserve">Para las entidades de la rama ejecutiva de los niveles nacional y territorial del sector central y las descentralizadas por servicios o territorialmente: </t>
    </r>
    <r>
      <rPr>
        <sz val="10"/>
        <rFont val="Calibri"/>
        <family val="2"/>
        <scheme val="minor"/>
      </rPr>
      <t xml:space="preserve"> la publicación es obligatoria.
</t>
    </r>
    <r>
      <rPr>
        <b/>
        <sz val="10"/>
        <rFont val="Calibri"/>
        <family val="2"/>
        <scheme val="minor"/>
      </rPr>
      <t xml:space="preserve">Para los demás sujetos obligados: </t>
    </r>
    <r>
      <rPr>
        <sz val="10"/>
        <rFont val="Calibri"/>
        <family val="2"/>
        <scheme val="minor"/>
      </rPr>
      <t xml:space="preserve"> solo debe hacerse si cuenta con la misma.
Todas las líneas telefónicas deberán incluir el prefijo de país +57, y el número significativo nacional (indicativo nacional) que determine la Comisión de Regulación de Comunicaciones.</t>
    </r>
  </si>
  <si>
    <t>Anexo Técnico 2 de la Resolución 1519 de 2020.</t>
  </si>
  <si>
    <t xml:space="preserve">NO OBSTANTE, QUE LA LÍNEA ANTI CORRUPCIÓN ESTÁ PUBLICADA EN LA PÁGINA, EL SERVIDOR  RESPONSABLE DE ATENDER LAS DENUNCIAS EN LA ENTIDAD ESTÁ DESACTUALIZADO, EL YA NO LABORA EN LA ENTIDAD . ASÍ, COMO LA DEPENDENCIA.
ESTE ESTADO YA SE HABIA REPORTADO EN EL SEGUIMIENTO DE LA VIGENCIA ANTERIOR
</t>
  </si>
  <si>
    <t>https://www1.funcionpublica.gov.co/denuncias-por-actos-de-corrupci%C3%B3n</t>
  </si>
  <si>
    <t xml:space="preserve">g. Enlace para vincular a las políticas que hace referencia en el numeral 2.3 ( Términos y condiciones, Política de privacidad y tratamiento de datos personales, Política de derechos de autor y/o autorización de uso sobre los  contenidos y otras políticas que correspondan conforme con la normatividad vigente). </t>
  </si>
  <si>
    <r>
      <t xml:space="preserve">EN EL ENLACE SE EVIDENCIA LA PUBLICACIÓN DE LOS DOCUMENTOS APROBADOS, LOS CUALES HACEN REFERENCIA A: POLÍTICA DE TRATAMIENTO DE DATOS PERSONALES, POLÍTICA TÉCNICA DE SEGURIDAD INFORMACIÓN, POLÍTICA DE DERECHOS DE AUTOR Y/O AUTORIZACIÓN DE USO SOBRE CONTENIDOS.
</t>
    </r>
    <r>
      <rPr>
        <sz val="10"/>
        <color rgb="FFFF0000"/>
        <rFont val="Calibri"/>
        <family val="2"/>
        <scheme val="minor"/>
      </rPr>
      <t xml:space="preserve">
</t>
    </r>
    <r>
      <rPr>
        <b/>
        <sz val="10"/>
        <color rgb="FFC42D14"/>
        <rFont val="Calibri"/>
        <family val="2"/>
        <scheme val="minor"/>
      </rPr>
      <t>AL RESPECTO, SE DEBE ACTUALIZAR:
-  EL LOGO INSTITUCIONAL EN LA POLÍTICA  DE TRATAMIENTO DE DATOS PERSONALES.
- LA POLITICA TECNICA DE SEGURIDAD, APARECE LA VERSIÓN 5 DE 2021 Y YA ESTA ACTUALIZADA LA 6 DEL 2023-12-28 EN EL SIGP.</t>
    </r>
  </si>
  <si>
    <t>https://www.funcionpublica.gov.co/en/mecanismos-de-contacto; https://www.funcionpublica.gov.co/documents/34645357/34703120/Politica_tratamiento_datos_personales.pdf/b697c1b1-e899-4149-9415-ebe810cb13ca?t=1537181695604; https://www.funcionpublica.gov.co/documents/34645357/0/Politica_tecnicas_seguridad_informacion_v5.pdf/14582c6f-c606-d30b-b27f-1ad483f41d5f?t=1642004299759; https://www.funcionpublica.gov.co/documents/34645357/34703510/Politica_operacion_comunicacion.pdf/39805591-8e01-4ae1-84dc-a21e593e4e4d?t=1616025795473</t>
  </si>
  <si>
    <t>4. PLANEACIÓN.</t>
  </si>
  <si>
    <t>4.5. Informes de empalme.</t>
  </si>
  <si>
    <t>4.5.1. Informe de empalme del representante legal y los ordenadores del gasto, cuando haya un cambio del o de los mismos.</t>
  </si>
  <si>
    <t xml:space="preserve"> Publicar el informe de empalme del representante legal, y los ordenadores del gasto, cuando se den cambios de los mismos.
</t>
  </si>
  <si>
    <t>Ley 951 de 2005, Res. 5674 de 2005 y Circular 11 de 2006 de la Contraloría General de la República</t>
  </si>
  <si>
    <t>https://www.funcionpublica.gov.co/informes-de-empalme</t>
  </si>
  <si>
    <r>
      <rPr>
        <b/>
        <u/>
        <sz val="10"/>
        <rFont val="Calibri"/>
        <family val="2"/>
        <scheme val="minor"/>
      </rPr>
      <t>CUMPLIMIENTO PARCIAL</t>
    </r>
    <r>
      <rPr>
        <sz val="10"/>
        <rFont val="Calibri"/>
        <family val="2"/>
        <scheme val="minor"/>
      </rPr>
      <t xml:space="preserve">
SE EVIDENCIA LA PUBLICACIÓN DE INFORME DE EMPALME DEL ULTIMO CAMBIO DE REPRESENTANTE LEGAL DE LA ENTIDAD</t>
    </r>
    <r>
      <rPr>
        <sz val="10"/>
        <color rgb="FFFF0000"/>
        <rFont val="Calibri"/>
        <family val="2"/>
        <scheme val="minor"/>
      </rPr>
      <t>,</t>
    </r>
    <r>
      <rPr>
        <b/>
        <sz val="10"/>
        <color rgb="FFC42D14"/>
        <rFont val="Calibri"/>
        <family val="2"/>
        <scheme val="minor"/>
      </rPr>
      <t xml:space="preserve"> SE DEBE VALIDAR LA PUBLICACION DEL(LOS) INFORME(S) DE EMPALME DE LOS ORDENADORES DEL GASTO QUE NO APARECE PUBLICADA</t>
    </r>
    <r>
      <rPr>
        <sz val="10"/>
        <color rgb="FFFF0000"/>
        <rFont val="Calibri"/>
        <family val="2"/>
        <scheme val="minor"/>
      </rPr>
      <t xml:space="preserve">
</t>
    </r>
    <r>
      <rPr>
        <sz val="10"/>
        <rFont val="Calibri"/>
        <family val="2"/>
        <scheme val="minor"/>
      </rPr>
      <t xml:space="preserve">
SE DA EL CUMPLIMIENTO PARCIAL POR CUANTO ESTA UNA PARTE DE LOS INFORMES DE EMPALME ACORDE A LA NORMA</t>
    </r>
  </si>
  <si>
    <r>
      <rPr>
        <b/>
        <u/>
        <sz val="10"/>
        <color rgb="FF000000"/>
        <rFont val="Calibri"/>
        <family val="2"/>
        <scheme val="minor"/>
      </rPr>
      <t>CUMPLIMIENTO PARCIAL</t>
    </r>
    <r>
      <rPr>
        <sz val="10"/>
        <color indexed="8"/>
        <rFont val="Calibri"/>
        <family val="2"/>
        <scheme val="minor"/>
      </rPr>
      <t xml:space="preserve">
VERIFICANDO EN DETALLE EL CAPÍTULO 3. ACCESIBILIDAD EN DOCUMENTOS DIGITALES PARA LA PUBLICACIÓN WEB, DEL ANEXO 1 DE LA RES. 1519, Y SEGÚN EL SEGUIMIENTO EFECTUADO EN LA VIGENCIA PASADA POR LA OCI, AL SER PUBLICADOS ESTE TIPO DE DOCUMENTOS POR DIFERENTES INSTANCIAS EN EL DAFP, SE DEBEN INCLUIR ESTAS CARACTERÍSTICAS EN LOS LINEAMIENTOS GENERALES PARA LA CONSTRUCCIÓN DE ESTE TIPO DE DOCUMENTOS DE PROCESADOR DE TEXTO, EXCEL Y DOCUMENTOS Y PLANTILLAS PARA PRESENTACIONES . ASÍ COMO LA DEBIDA CAPACITACIÓN A TODOS LOS RESPONSABLES. SOBRE LO CUAL NA HA HABIDO AVANCE.  DEBIDO A QUE DEPENDE DE CADA USUARIO QUE ORIGINA EL DOCUMENTO , EL CONTROL SOBRE LOS PARÁMETROS, N O SE PUEDE CONTROLAR. POR ENDE SE RECOMIENDA:
</t>
    </r>
    <r>
      <rPr>
        <b/>
        <sz val="10"/>
        <color rgb="FF0070C0"/>
        <rFont val="Calibri"/>
        <family val="2"/>
        <scheme val="minor"/>
      </rPr>
      <t xml:space="preserve">
</t>
    </r>
    <r>
      <rPr>
        <b/>
        <sz val="10"/>
        <color rgb="FFC42D14"/>
        <rFont val="Calibri"/>
        <family val="2"/>
        <scheme val="minor"/>
      </rPr>
      <t xml:space="preserve">- ESTABLECER POR POLITICAS DE OPERACION UN LINEAMIENTO, NORMATIVA O PROCEDIMIENTO  GENERAL EN QUE CADA DEPENDENCIA SE COMPROMETA A TRAVÉS DE SUS PROFESIONALES A CUMPLIR ESTOS ESTÁNDARES DE ACCESIBILIDAD EN LA GENERACION DE DOCUMENTOS A SER PUBLICADOS. 
-GENERAR UN INSTRUCTIVO CON LOS CIRTERIOS DE ACCESIBILIDAD A TENER EN CUENTA PARA CONSTRUIR DOCUMENTOS EN OFFICE (WORD, EXEL, PDF, POWER POINT, ENTRE OTROS)
- EFECTUAR LA CAPACITACIÓN O SENSIBILIZACIÓN EN OFFICE  RESPECTIVA.
- VERIFICAR QUE LAS PLANTILLAS EXPUESTAS EN EL SIPG CUMPLAN INICIALMENTE CON LOS ESTANDARES DE ACCESIBILIDAD.
</t>
    </r>
  </si>
  <si>
    <t>4.7.5.a. Publicar los Planes de Mejoramiento vigentes exigidos por los entes de control o auditoría externos o internos.</t>
  </si>
  <si>
    <t xml:space="preserve"> De acuerdo con los hallazgos realizados por el respectivo organismo de control, los planes de mejoramiento se deben publicar de acuerdo con la periodicidad establecida por éste.</t>
  </si>
  <si>
    <t>Resolución 1519 de 2020,Anexo técnico 2, pág. 21.</t>
  </si>
  <si>
    <r>
      <rPr>
        <sz val="10"/>
        <rFont val="Calibri"/>
        <family val="2"/>
        <scheme val="minor"/>
      </rPr>
      <t>SE EVIDENCIA PUBLICACIÓN DE PLANES DE MEJORAMIENTO INSTITUCIONAL VIGENCIA 2023 DE LOS TRES PRIMEROS TRIMESTRES</t>
    </r>
    <r>
      <rPr>
        <sz val="10"/>
        <color rgb="FFC42D14"/>
        <rFont val="Calibri"/>
        <family val="2"/>
        <scheme val="minor"/>
      </rPr>
      <t xml:space="preserve">, </t>
    </r>
    <r>
      <rPr>
        <b/>
        <sz val="10"/>
        <color rgb="FFC42D14"/>
        <rFont val="Calibri"/>
        <family val="2"/>
        <scheme val="minor"/>
      </rPr>
      <t>NO SE HAN PUBLICADO LOS DEL ULTIMO TRIMESTRE 2023 Y LOS CORRIDO DE 2024</t>
    </r>
  </si>
  <si>
    <t>https://www.funcionpublica.gov.co/control; https://www.funcionpublica.gov.co/planeacion-sectorial-institucional</t>
  </si>
  <si>
    <t>https://www.funcionpublica.gov.co/control</t>
  </si>
  <si>
    <t xml:space="preserve">4.7.5.c. Planes de mejoramiento derivados de los ejercicios de rendición de cuentas ante la ciudadanía y grupos de valor.
</t>
  </si>
  <si>
    <t>Planes de mejoramiento derivados de los ejercicios de rendición de cuentas ante la ciudadanía y grupos de valor.</t>
  </si>
  <si>
    <r>
      <rPr>
        <b/>
        <u/>
        <sz val="10"/>
        <rFont val="Calibri"/>
        <family val="2"/>
        <scheme val="minor"/>
      </rPr>
      <t>CUMPLIMIENTO PARCIAL</t>
    </r>
    <r>
      <rPr>
        <sz val="10"/>
        <rFont val="Calibri"/>
        <family val="2"/>
        <scheme val="minor"/>
      </rPr>
      <t xml:space="preserve">
A LA FECHA NO SE HAN REALIZADO LAS AUDIENCIAS DE RENDICIÓN DE CUENTAS DE ESTA VIGENCIA.
</t>
    </r>
    <r>
      <rPr>
        <b/>
        <sz val="10"/>
        <color rgb="FFC42D14"/>
        <rFont val="Calibri"/>
        <family val="2"/>
        <scheme val="minor"/>
      </rPr>
      <t>NO OBSTANTE, NO SE EVIDENCIAN PUBLICACIONES DE VIGENCIAS ANTERIORES</t>
    </r>
  </si>
  <si>
    <t>4.7 Informes de gestión, evaluación y auditoría.</t>
  </si>
  <si>
    <t>6. CONTENIDO DEL MENÚ PARTICIPA.</t>
  </si>
  <si>
    <t>6. 1.   
Descripción General.</t>
  </si>
  <si>
    <t>6.1.9. Formulario de  inscripción ciudadana a procesos de participación, instancias o acciones que ofrece la entidad.</t>
  </si>
  <si>
    <t xml:space="preserve">Disponer de un formulario de inscripción ciudadana a procesos de participación, instancias o acciones que ofrece la entidad en  el Menú Participa. Para mayor información sobre el formulario, consulte  el documento del Departamento Administrativo de la Función Pública "Lineamientos para publicar información en el Menú Participa sobre participación ciudadana en la gestión pública. Versión 1", página 19, disponible en: 
https://www.funcionpublica.gov.co/documents/418548/34150781/Lineamientos+para+publicar+informaci%C3%B3n+en+el+Men%C3%BA+Participa+sobre+participaci%C3%B3n+ciudadana+en+la+gesti%C3%B3n+p%C3%BAblica+-+Versi%C3%B3n+1+-+Mayo+2021.pdf/38857fc0-f1aa-cfd6-d21d-6ddb9724da7f?t=1621028045675&amp;download=true
</t>
  </si>
  <si>
    <t xml:space="preserve">Resolución 1519 de 2020,Anexo técnico 2, Lineamientos para publicar información en el Menú Participa sobre participación ciudadana en la gestión pública Versión 1. </t>
  </si>
  <si>
    <t>NO SE PUDO EVIDENCIAR LA PUBLICACIÓN DEL FORMULARIO. LA OREC DEBE VERIFICAR CON LA DEPENDENCIA O PROCESO COMPETENTE.</t>
  </si>
  <si>
    <t>6.2 Estructura y Secciones del menú "PARTICIPA".</t>
  </si>
  <si>
    <t>6.2.2.d. Visibilizar avances de decisiones y su estado (semáforo).</t>
  </si>
  <si>
    <t>Visibilizar reportes de avance de las decisiones tomadas e indicar el estado de estas (semáforo) y las frecuencias de participación.</t>
  </si>
  <si>
    <t>NO SE EVIDENCIA SEMAFORO. VERIFICAR CON LA DEPENDENCIA O PROCESO CORRESPONDIENTE EL ESTADO DE PUCLICACION DE ESTE ITEM</t>
  </si>
  <si>
    <t>6.2.4.b. Convocatoria con el reto.</t>
  </si>
  <si>
    <t>Convocatoria para participar de un reto de cocreación, con una pregunta tipo: ¿cómo se imagina (…) en la entidad?</t>
  </si>
  <si>
    <t>https://www1.funcionpublica.gov.co/colaboracion-e-innovacion</t>
  </si>
  <si>
    <t>6.2.4.c. Informar retos vigentes y reporte con la frecuencia de votaciones de soluciones en cada reto.</t>
  </si>
  <si>
    <t>Publicar los retos vigentes para el proceso de colaboración e innovación abierta, su estado de avance de acuerdo con el cronograma previsto y el plazo de vencimiento. Cada reto deberá contener un resumen del tema, sus plazos y las propuestas recibidas.</t>
  </si>
  <si>
    <t>6.2.4.d. Publicar la propuesta elegida y los criterios para su selección.</t>
  </si>
  <si>
    <t>Publicar la propuesta elegida y los criterios de análisis utilizados para su selección desde el punto de vista de pertinencia, viabilidad técnica y costos.</t>
  </si>
  <si>
    <t>6.2.4.e.Divulgar el plan de trabajo para implementar la solución diseñada.</t>
  </si>
  <si>
    <t>Divulgar el plan de trabajo para implementar la solución diseñada frente al reto.</t>
  </si>
  <si>
    <t>6.2.4.f.Publicar la información sobre los desarrollos o prototipos.</t>
  </si>
  <si>
    <t>Publicar la información sobre los desarrollos o prototipos de solución diseñados con base en el proceso de colaboración e innovación abierta con la participación ciudadana y de los grupos de interés.</t>
  </si>
  <si>
    <r>
      <rPr>
        <b/>
        <u/>
        <sz val="10"/>
        <color rgb="FF002060"/>
        <rFont val="Calibri"/>
        <family val="2"/>
        <scheme val="minor"/>
      </rPr>
      <t>CUMPLIMIENTO PARCIAL</t>
    </r>
    <r>
      <rPr>
        <sz val="10"/>
        <color rgb="FFC42D14"/>
        <rFont val="Calibri"/>
        <family val="2"/>
        <scheme val="minor"/>
      </rPr>
      <t xml:space="preserve">
NO SE EVIDENCIAN PUBLICADOS EJERCICIOS DE COCREACION PARA LAS VIGENCIAS 2023 Y 2024. NO ES CLARO LA CONSECUCIÓN DE ESTOS ITEMS DENTRO DE LOS EJERCICIOS PUBLICADOS. ANALIZAR EN CONJUNTO CON LA DPTSC Y/O DEPENDENCIA RESPONSABLE EL NIVEL DE CUMPLIMIENTO DE CADA ITEM ESTABLECIDO EN LA RESOLUCION 1519.
CUMPLIRIAN PARCIALMENTE</t>
    </r>
  </si>
  <si>
    <t>6.2.6.b. Convocar  cuando inicie ejecución de programa, proyecto o  contratos.</t>
  </si>
  <si>
    <t>Publicar la convocatoria a la ciudadanía cuando la entidad inicie la ejecución de un programa, proyecto, contrato o de la prestación de un servicio público para que la ciudadanía esté enterada y ejerza la vigilancia correspondiente.</t>
  </si>
  <si>
    <t>NO ES CLARA TODA LA INFORMACION PUBLICADA EN LA SECCION DE CONTROL SOCIAL DEL MENU PARTICIPA FRENTE AL CUMPLIMIENTO DE CADA ITEM ESPECIFICADO POR LA RESOLUCIÓN 1519.  AL IGUAL QUE EN LA VIGENCIA PASADA,  SE DEBE ANALIZAR EN CONJUNTO CON LA DPTSC Y/O DEPENDENCIA RESPONSABLE EL NIVEL DE CUMPLIMIENTO DETALLADO A ESTE LINEAMIENTO.</t>
  </si>
  <si>
    <t>Control social - Función Pública (funcionpublica.gov.co)</t>
  </si>
  <si>
    <t>6.2.6.c. Resumen del tema objeto de vigilancia</t>
  </si>
  <si>
    <t>Publicar información resumen de cada tema de interés ciudadano, para lo cual, debe indicar el tema objeto de vigilancia ciudadana, así como el avance de los indicadores de gestión asociados, los recursos asignados, la metodología de diálogo definida para interactuar con el grupo de control social, los plazos, las observaciones recibidas y las respuestas dadas por la entidad. Para esto, la entidad podrá diseñar su propio tablero de control.</t>
  </si>
  <si>
    <t>6.2.6.d. Informes del interventor o el supervisor</t>
  </si>
  <si>
    <t>Si algún plan, programa o proyecto de la entidad es objeto de vigilancia por parte de una veeduría ciudadana, deberá publicar como mínimo los dos informes que el interventor o el supervisor hace frente al grupo de auditoría ciudadana, según lo establecido en el artículo 72 de la Ley 1757 de 2015.</t>
  </si>
  <si>
    <t>6.2.6.f. Publicar el registro de las observaciones de las veedurías.</t>
  </si>
  <si>
    <t>Publicar información, datos e indicadores que sirvan de insumos para el análisis de resultados y avances de la gestión en las acciones de participación para el control social y las veedurías ciudadanas.</t>
  </si>
  <si>
    <t>6.2.6.g. Acciones de mejora.</t>
  </si>
  <si>
    <t>Publicar la información sobre las acciones de mejora y correctivos incorporados en la planeación institucional que se tomaron con base en las acciones de control social y veedurías ciudadanas.</t>
  </si>
  <si>
    <t>8. INFORMACIÓN ESPECÍFICA PARA GRUPOS DE INTERÉS.</t>
  </si>
  <si>
    <t>8.1.2. Información para Mujeres.</t>
  </si>
  <si>
    <t xml:space="preserve">Cada entidad deberá identificar la información específica para grupos de interés, conforme con su caracterización, y como mínimo la siguiente:     -Información para niños, niñas y adolescentes, Información para Mujeres-  </t>
  </si>
  <si>
    <t>Resolución 1519 de 2020,Anexo técnico 2.</t>
  </si>
  <si>
    <t>chrome-extension://efaidnbmnnnibpcajpcglclefindmkaj/
https://www1.funcionpublica.gov.co/documents/418537/53329354/2023-12-27_Informe_ley_de_cuotas_2023.pdf/8c8bb2e3-ed7a-7f13-01b8-338caabfc580?t=1703820360096</t>
  </si>
  <si>
    <t>8.1. Información para  Grupos Específicos.</t>
  </si>
  <si>
    <t xml:space="preserve">  MENÚ "ATENCIÓN Y SERVICIOS A LA CIUDADANÍA."</t>
  </si>
  <si>
    <t>2.  Canales de atención y pida una cita.</t>
  </si>
  <si>
    <t>2.2.. Mecanismo para que el usuario pueda agendar una cita para atención presencial, e indicar los horarios de atención en sedes físicas.</t>
  </si>
  <si>
    <t xml:space="preserve">De conformidad a lo establecido por la Resolución 2893 de 2020, la obligación de habilitar un mecanismo para agendar cita de atención presencial y de indicar los horarios de atención en sedes físicas es de las entidades de naturaleza pública. Las entidades de naturaleza privada podrán habilitar sus propios canales de atención como parte de una buena práctica de gestión pública. </t>
  </si>
  <si>
    <t>Resolución 2893 de 2020.</t>
  </si>
  <si>
    <t>NO SE EVIDENCIA CUMPLIMIENTO, DE INFORMACIÓN PARA MUJERES. (GRUPO DE ATENCIÓN Y SERVICIO AL CIUDADANO). SE EVIDENCIA EL INFORME SOBRE LA PARTICIPACIÓN EFECTIVA DE LA MUJER EN LOS CARGOS DE NIVELES DECISORIOS EN EL ESTADO COLOMBIANO</t>
  </si>
  <si>
    <t>NO SE EVIDENCIA CUMPLIMIENTO. SI BIEN SE PUBLICAN LOS HORARIOS Y SEDE FÍSICA DE ATENCIÓN PRESENCIAL. NO SE TIENE  UN MECANISMO DE AGENDAMIENTO DE CITAS  PRESENCIALES.</t>
  </si>
  <si>
    <t>3.2.3.  Tipo de documento de identidad o el de la empresa ( Cédula de Ciudadanía, NUIP -Número Único de Identificación Personal, Cédula de Extranjería, NIT -Número de Identificación Tributaria-, Pasaporte ).</t>
  </si>
  <si>
    <t>Si es anónima no requiere identificación.</t>
  </si>
  <si>
    <t>Anexo técnico 2 -Resolución 1519 de 2020- , Acuerdo 060 del 2001.</t>
  </si>
  <si>
    <t>CUMPLE PARCIALMENTE, EL CAMPO TIPO DE IDENTIFICACIÓN: NO PERMITE SELECCIONAR NUIP Y PASAPORTE. ESTA DEFICIENCIA LA HABÍAMOS REPORTADO DESDE LA VIGENCIA 2021.</t>
  </si>
  <si>
    <t>https://www.funcionpublica.gov.co/formule-su-peticion</t>
  </si>
  <si>
    <t>3.PQRSD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</si>
</sst>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Calibri"/>
      <family val="2"/>
      <scheme val="minor"/>
    </font>
    <font>
      <b/>
      <sz val="14"/>
      <color indexed="8"/>
      <name val="Calibri"/>
      <family val="2"/>
      <scheme val="minor"/>
    </font>
    <font>
      <b/>
      <sz val="11"/>
      <color rgb="FF002060"/>
      <name val="Calibri"/>
      <family val="2"/>
      <scheme val="minor"/>
    </font>
    <font>
      <sz val="11"/>
      <color rgb="FF002060"/>
      <name val="Calibri"/>
      <family val="2"/>
      <scheme val="minor"/>
    </font>
    <font>
      <b/>
      <sz val="16"/>
      <color indexed="8"/>
      <name val="Calibri"/>
      <family val="2"/>
      <scheme val="minor"/>
    </font>
    <font>
      <sz val="16"/>
      <color theme="1"/>
      <name val="Calibri"/>
      <family val="2"/>
      <scheme val="minor"/>
    </font>
    <font>
      <b/>
      <sz val="10"/>
      <color theme="0"/>
      <name val="Calibri"/>
      <family val="2"/>
      <scheme val="minor"/>
    </font>
    <font>
      <sz val="10"/>
      <color indexed="8"/>
      <name val="Calibri"/>
      <family val="2"/>
      <scheme val="minor"/>
    </font>
    <font>
      <b/>
      <sz val="10"/>
      <name val="Calibri"/>
      <family val="2"/>
      <scheme val="minor"/>
    </font>
    <font>
      <b/>
      <sz val="10"/>
      <color rgb="FF000000"/>
      <name val="Calibri"/>
      <family val="2"/>
      <scheme val="minor"/>
    </font>
    <font>
      <b/>
      <u/>
      <sz val="10"/>
      <color rgb="FF000000"/>
      <name val="Calibri"/>
      <family val="2"/>
      <scheme val="minor"/>
    </font>
    <font>
      <sz val="10"/>
      <color rgb="FFC42D14"/>
      <name val="Calibri"/>
      <family val="2"/>
      <scheme val="minor"/>
    </font>
    <font>
      <b/>
      <sz val="10"/>
      <color rgb="FFC42D14"/>
      <name val="Calibri"/>
      <family val="2"/>
      <scheme val="minor"/>
    </font>
    <font>
      <b/>
      <sz val="10"/>
      <color rgb="FF0070C0"/>
      <name val="Calibri"/>
      <family val="2"/>
      <scheme val="minor"/>
    </font>
    <font>
      <sz val="10"/>
      <color theme="1"/>
      <name val="Calibri"/>
      <family val="2"/>
      <scheme val="minor"/>
    </font>
    <font>
      <u/>
      <sz val="11"/>
      <color theme="10"/>
      <name val="Calibri"/>
      <family val="2"/>
      <scheme val="minor"/>
    </font>
    <font>
      <sz val="10"/>
      <name val="Calibri"/>
      <family val="2"/>
      <scheme val="minor"/>
    </font>
    <font>
      <b/>
      <sz val="10"/>
      <color indexed="8"/>
      <name val="Calibri"/>
      <family val="2"/>
      <scheme val="minor"/>
    </font>
    <font>
      <sz val="10"/>
      <color rgb="FF000000"/>
      <name val="Calibri"/>
      <family val="2"/>
      <scheme val="minor"/>
    </font>
    <font>
      <sz val="10"/>
      <color rgb="FFFF0000"/>
      <name val="Calibri"/>
      <family val="2"/>
      <scheme val="minor"/>
    </font>
    <font>
      <b/>
      <u/>
      <sz val="10"/>
      <name val="Calibri"/>
      <family val="2"/>
      <scheme val="minor"/>
    </font>
    <font>
      <b/>
      <sz val="9"/>
      <color indexed="81"/>
      <name val="Tahoma"/>
      <family val="2"/>
    </font>
    <font>
      <sz val="9"/>
      <color indexed="81"/>
      <name val="Tahoma"/>
      <family val="2"/>
    </font>
    <font>
      <b/>
      <u/>
      <sz val="10"/>
      <color rgb="FF002060"/>
      <name val="Calibri"/>
      <family val="2"/>
      <scheme val="minor"/>
    </font>
    <font>
      <sz val="10"/>
      <color rgb="FFC00000"/>
      <name val="Calibri"/>
      <family val="2"/>
      <scheme val="minor"/>
    </font>
    <font>
      <u/>
      <sz val="11"/>
      <color rgb="FF0563C1"/>
      <name val="Calibri"/>
      <family val="2"/>
      <scheme val="minor"/>
    </font>
    <font>
      <sz val="8"/>
      <color indexed="8"/>
      <name val="Calibri"/>
      <family val="2"/>
      <scheme val="minor"/>
    </font>
  </fonts>
  <fills count="14">
    <fill>
      <patternFill patternType="none"/>
    </fill>
    <fill>
      <patternFill patternType="gray125"/>
    </fill>
    <fill>
      <patternFill patternType="solid">
        <fgColor rgb="FFFFFF66"/>
        <bgColor rgb="FF000000"/>
      </patternFill>
    </fill>
    <fill>
      <patternFill patternType="solid">
        <fgColor rgb="FFFFFFFF"/>
        <bgColor rgb="FF000000"/>
      </patternFill>
    </fill>
    <fill>
      <patternFill patternType="solid">
        <fgColor theme="9"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6" tint="0.79998168889431442"/>
        <bgColor indexed="64"/>
      </patternFill>
    </fill>
    <fill>
      <patternFill patternType="solid">
        <fgColor rgb="FFFFCC00"/>
        <bgColor indexed="64"/>
      </patternFill>
    </fill>
    <fill>
      <patternFill patternType="solid">
        <fgColor theme="4" tint="-0.249977111117893"/>
        <bgColor indexed="64"/>
      </patternFill>
    </fill>
    <fill>
      <patternFill patternType="solid">
        <fgColor theme="5" tint="-0.249977111117893"/>
        <bgColor indexed="64"/>
      </patternFill>
    </fill>
  </fills>
  <borders count="3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s>
  <cellStyleXfs count="3">
    <xf numFmtId="0" fontId="0" fillId="0" borderId="0"/>
    <xf numFmtId="9" fontId="1" fillId="0" borderId="0" applyFont="0" applyFill="0" applyBorder="0" applyAlignment="0" applyProtection="0"/>
    <xf numFmtId="0" fontId="18" fillId="0" borderId="0" applyNumberFormat="0" applyFill="0" applyBorder="0" applyAlignment="0" applyProtection="0"/>
  </cellStyleXfs>
  <cellXfs count="155">
    <xf numFmtId="0" fontId="0" fillId="0" borderId="0" xfId="0"/>
    <xf numFmtId="0" fontId="0" fillId="0" borderId="3" xfId="0" applyBorder="1" applyAlignment="1">
      <alignment horizontal="center"/>
    </xf>
    <xf numFmtId="0" fontId="0" fillId="0" borderId="4" xfId="0" applyBorder="1"/>
    <xf numFmtId="0" fontId="0" fillId="0" borderId="6" xfId="0" applyBorder="1" applyAlignment="1">
      <alignment horizontal="center"/>
    </xf>
    <xf numFmtId="0" fontId="0" fillId="0" borderId="8" xfId="0" applyBorder="1" applyAlignment="1">
      <alignment horizontal="center"/>
    </xf>
    <xf numFmtId="0" fontId="3" fillId="0" borderId="9" xfId="0" applyFont="1" applyBorder="1" applyAlignment="1">
      <alignment horizontal="center" vertical="center"/>
    </xf>
    <xf numFmtId="0" fontId="4" fillId="4" borderId="11" xfId="0" applyFont="1" applyFill="1" applyBorder="1" applyAlignment="1">
      <alignment horizontal="center" vertical="center"/>
    </xf>
    <xf numFmtId="0" fontId="4" fillId="5" borderId="11" xfId="0" applyFont="1" applyFill="1" applyBorder="1" applyAlignment="1">
      <alignment horizontal="center" vertical="center"/>
    </xf>
    <xf numFmtId="0" fontId="4" fillId="0" borderId="11" xfId="0" applyFont="1" applyBorder="1" applyAlignment="1">
      <alignment horizontal="center" vertical="center"/>
    </xf>
    <xf numFmtId="0" fontId="4" fillId="6" borderId="12" xfId="0" applyFont="1" applyFill="1" applyBorder="1" applyAlignment="1">
      <alignment horizontal="center" vertical="center"/>
    </xf>
    <xf numFmtId="0" fontId="4" fillId="5" borderId="13" xfId="0" applyFont="1" applyFill="1" applyBorder="1" applyAlignment="1">
      <alignment horizontal="center" vertical="center"/>
    </xf>
    <xf numFmtId="0" fontId="0" fillId="0" borderId="0" xfId="0" applyAlignment="1">
      <alignment vertical="center"/>
    </xf>
    <xf numFmtId="0" fontId="4"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7" borderId="2" xfId="0" applyFont="1" applyFill="1" applyBorder="1" applyAlignment="1">
      <alignment horizontal="center" vertical="center"/>
    </xf>
    <xf numFmtId="0" fontId="4" fillId="8" borderId="2" xfId="0" applyFont="1" applyFill="1" applyBorder="1" applyAlignment="1">
      <alignment horizontal="center" vertical="center"/>
    </xf>
    <xf numFmtId="0" fontId="3" fillId="6" borderId="3" xfId="0" applyFont="1" applyFill="1" applyBorder="1" applyAlignment="1">
      <alignment horizontal="center" vertical="center"/>
    </xf>
    <xf numFmtId="0" fontId="0" fillId="6" borderId="14" xfId="0" applyFill="1" applyBorder="1"/>
    <xf numFmtId="0" fontId="3" fillId="6" borderId="13" xfId="0" applyFont="1" applyFill="1" applyBorder="1" applyAlignment="1">
      <alignment horizontal="center" vertical="center"/>
    </xf>
    <xf numFmtId="0" fontId="0" fillId="6" borderId="5" xfId="0" applyFill="1" applyBorder="1"/>
    <xf numFmtId="0" fontId="3" fillId="6" borderId="9" xfId="0" applyFont="1" applyFill="1" applyBorder="1" applyAlignment="1">
      <alignment horizontal="center" vertical="center"/>
    </xf>
    <xf numFmtId="0" fontId="4" fillId="8" borderId="11" xfId="0" applyFont="1" applyFill="1" applyBorder="1" applyAlignment="1">
      <alignment horizontal="center" vertical="center"/>
    </xf>
    <xf numFmtId="0" fontId="4" fillId="0" borderId="12" xfId="0" applyFont="1" applyBorder="1" applyAlignment="1">
      <alignment horizontal="center" vertical="center"/>
    </xf>
    <xf numFmtId="0" fontId="4" fillId="4" borderId="20" xfId="0" applyFont="1" applyFill="1" applyBorder="1" applyAlignment="1">
      <alignment horizontal="center" vertical="center"/>
    </xf>
    <xf numFmtId="0" fontId="5" fillId="4" borderId="15" xfId="0" applyFont="1" applyFill="1" applyBorder="1" applyAlignment="1">
      <alignment horizontal="center" vertical="center"/>
    </xf>
    <xf numFmtId="0" fontId="5" fillId="9" borderId="15" xfId="0" applyFont="1" applyFill="1" applyBorder="1" applyAlignment="1">
      <alignment horizontal="center" vertical="center"/>
    </xf>
    <xf numFmtId="0" fontId="5" fillId="0" borderId="15" xfId="0" applyFont="1" applyBorder="1" applyAlignment="1">
      <alignment horizontal="center" vertical="center"/>
    </xf>
    <xf numFmtId="0" fontId="5" fillId="4" borderId="17" xfId="0" applyFont="1" applyFill="1" applyBorder="1" applyAlignment="1">
      <alignment horizontal="center" vertical="center"/>
    </xf>
    <xf numFmtId="0" fontId="6" fillId="6" borderId="15" xfId="0" applyFont="1" applyFill="1" applyBorder="1"/>
    <xf numFmtId="0" fontId="6" fillId="6" borderId="16" xfId="0" applyFont="1" applyFill="1" applyBorder="1"/>
    <xf numFmtId="0" fontId="5" fillId="5" borderId="15" xfId="0" applyFont="1" applyFill="1" applyBorder="1" applyAlignment="1">
      <alignment horizontal="center" vertical="center"/>
    </xf>
    <xf numFmtId="0" fontId="5" fillId="5" borderId="17" xfId="0" applyFont="1" applyFill="1" applyBorder="1" applyAlignment="1">
      <alignment horizontal="center" vertical="center"/>
    </xf>
    <xf numFmtId="0" fontId="5" fillId="7" borderId="15" xfId="0" applyFont="1" applyFill="1" applyBorder="1" applyAlignment="1">
      <alignment horizontal="center" vertical="center"/>
    </xf>
    <xf numFmtId="0" fontId="5" fillId="0" borderId="17" xfId="0" applyFont="1" applyBorder="1" applyAlignment="1">
      <alignment horizontal="center" vertical="center"/>
    </xf>
    <xf numFmtId="0" fontId="5" fillId="8" borderId="15" xfId="0" applyFont="1" applyFill="1" applyBorder="1" applyAlignment="1">
      <alignment horizontal="center" vertical="center"/>
    </xf>
    <xf numFmtId="0" fontId="5" fillId="8" borderId="17" xfId="0" applyFont="1" applyFill="1" applyBorder="1" applyAlignment="1">
      <alignment horizontal="center" vertical="center"/>
    </xf>
    <xf numFmtId="0" fontId="5" fillId="4" borderId="6" xfId="0" applyFont="1" applyFill="1" applyBorder="1" applyAlignment="1">
      <alignment horizontal="center" vertical="center"/>
    </xf>
    <xf numFmtId="0" fontId="5" fillId="0" borderId="6" xfId="0" applyFont="1" applyBorder="1" applyAlignment="1">
      <alignment horizontal="center" vertical="center"/>
    </xf>
    <xf numFmtId="0" fontId="5" fillId="4" borderId="8" xfId="0" applyFont="1" applyFill="1" applyBorder="1" applyAlignment="1">
      <alignment horizontal="center" vertical="center"/>
    </xf>
    <xf numFmtId="0" fontId="7" fillId="4" borderId="23" xfId="0" applyFont="1" applyFill="1" applyBorder="1" applyAlignment="1">
      <alignment horizontal="center"/>
    </xf>
    <xf numFmtId="0" fontId="7" fillId="5" borderId="23" xfId="0" applyFont="1" applyFill="1" applyBorder="1" applyAlignment="1">
      <alignment horizontal="center"/>
    </xf>
    <xf numFmtId="0" fontId="7" fillId="11" borderId="23" xfId="0" applyFont="1" applyFill="1" applyBorder="1" applyAlignment="1">
      <alignment horizontal="center"/>
    </xf>
    <xf numFmtId="0" fontId="7" fillId="8" borderId="23" xfId="0" applyFont="1" applyFill="1" applyBorder="1" applyAlignment="1">
      <alignment horizontal="center"/>
    </xf>
    <xf numFmtId="0" fontId="7" fillId="6" borderId="23" xfId="0" applyFont="1" applyFill="1" applyBorder="1" applyAlignment="1">
      <alignment horizontal="center" vertical="center"/>
    </xf>
    <xf numFmtId="9" fontId="7" fillId="4" borderId="23" xfId="1" applyFont="1" applyFill="1" applyBorder="1" applyAlignment="1">
      <alignment horizontal="center"/>
    </xf>
    <xf numFmtId="9" fontId="7" fillId="5" borderId="23" xfId="1" applyFont="1" applyFill="1" applyBorder="1" applyAlignment="1">
      <alignment horizontal="center"/>
    </xf>
    <xf numFmtId="9" fontId="7" fillId="11" borderId="23" xfId="1" applyFont="1" applyFill="1" applyBorder="1" applyAlignment="1">
      <alignment horizontal="center"/>
    </xf>
    <xf numFmtId="0" fontId="8" fillId="0" borderId="0" xfId="0" applyFont="1"/>
    <xf numFmtId="9" fontId="8" fillId="0" borderId="0" xfId="1" applyFont="1"/>
    <xf numFmtId="0" fontId="10" fillId="9" borderId="0" xfId="0" applyFont="1" applyFill="1"/>
    <xf numFmtId="0" fontId="10" fillId="0" borderId="0" xfId="0" applyFont="1"/>
    <xf numFmtId="0" fontId="0" fillId="0" borderId="15" xfId="0" applyBorder="1" applyAlignment="1">
      <alignment horizontal="justify" vertical="center"/>
    </xf>
    <xf numFmtId="0" fontId="10" fillId="5" borderId="15" xfId="0" applyFont="1" applyFill="1" applyBorder="1" applyAlignment="1">
      <alignment horizontal="justify" vertical="center" wrapText="1"/>
    </xf>
    <xf numFmtId="0" fontId="10" fillId="0" borderId="15" xfId="0" applyFont="1" applyBorder="1" applyAlignment="1">
      <alignment horizontal="justify" vertical="center" wrapText="1"/>
    </xf>
    <xf numFmtId="0" fontId="11" fillId="0" borderId="15" xfId="0" applyFont="1" applyBorder="1" applyAlignment="1">
      <alignment horizontal="center" vertical="center" wrapText="1"/>
    </xf>
    <xf numFmtId="0" fontId="10" fillId="0" borderId="15" xfId="0" applyFont="1" applyBorder="1" applyAlignment="1">
      <alignment vertical="center"/>
    </xf>
    <xf numFmtId="0" fontId="19" fillId="4" borderId="15" xfId="0" applyFont="1" applyFill="1" applyBorder="1" applyAlignment="1">
      <alignment horizontal="left" vertical="center" wrapText="1"/>
    </xf>
    <xf numFmtId="0" fontId="19" fillId="9" borderId="15" xfId="0" applyFont="1" applyFill="1" applyBorder="1" applyAlignment="1">
      <alignment vertical="center" wrapText="1"/>
    </xf>
    <xf numFmtId="0" fontId="20" fillId="0" borderId="15" xfId="0" applyFont="1" applyBorder="1" applyAlignment="1">
      <alignment horizontal="center" vertical="center"/>
    </xf>
    <xf numFmtId="0" fontId="15" fillId="5" borderId="15" xfId="0" applyFont="1" applyFill="1" applyBorder="1" applyAlignment="1">
      <alignment horizontal="justify" vertical="center" wrapText="1"/>
    </xf>
    <xf numFmtId="0" fontId="21" fillId="2" borderId="15" xfId="0" applyFont="1" applyFill="1" applyBorder="1" applyAlignment="1">
      <alignment horizontal="justify" vertical="center" wrapText="1"/>
    </xf>
    <xf numFmtId="0" fontId="17" fillId="5" borderId="15" xfId="0" applyFont="1" applyFill="1" applyBorder="1" applyAlignment="1">
      <alignment horizontal="left" vertical="center" wrapText="1"/>
    </xf>
    <xf numFmtId="0" fontId="19" fillId="0" borderId="15" xfId="0" applyFont="1" applyBorder="1" applyAlignment="1">
      <alignment horizontal="left" vertical="center" wrapText="1"/>
    </xf>
    <xf numFmtId="0" fontId="22" fillId="2" borderId="15" xfId="0" applyFont="1" applyFill="1" applyBorder="1" applyAlignment="1">
      <alignment horizontal="justify" vertical="center" wrapText="1"/>
    </xf>
    <xf numFmtId="0" fontId="10" fillId="0" borderId="15" xfId="0" applyFont="1" applyBorder="1" applyAlignment="1">
      <alignment horizontal="left" vertical="center" wrapText="1"/>
    </xf>
    <xf numFmtId="0" fontId="14" fillId="2" borderId="15" xfId="0" applyFont="1" applyFill="1" applyBorder="1" applyAlignment="1">
      <alignment horizontal="justify" vertical="center" wrapText="1"/>
    </xf>
    <xf numFmtId="0" fontId="19" fillId="5" borderId="15" xfId="0" applyFont="1" applyFill="1" applyBorder="1" applyAlignment="1">
      <alignment horizontal="left" vertical="center" wrapText="1"/>
    </xf>
    <xf numFmtId="0" fontId="19" fillId="2" borderId="15" xfId="0" applyFont="1" applyFill="1" applyBorder="1" applyAlignment="1">
      <alignment horizontal="justify" vertical="center" wrapText="1"/>
    </xf>
    <xf numFmtId="0" fontId="0" fillId="0" borderId="15" xfId="0" applyBorder="1" applyAlignment="1">
      <alignment horizontal="justify" vertical="center" wrapText="1"/>
    </xf>
    <xf numFmtId="0" fontId="17" fillId="7" borderId="15" xfId="0" applyFont="1" applyFill="1" applyBorder="1" applyAlignment="1">
      <alignment horizontal="left" vertical="center" wrapText="1"/>
    </xf>
    <xf numFmtId="0" fontId="17" fillId="9" borderId="15" xfId="0" applyFont="1" applyFill="1" applyBorder="1" applyAlignment="1">
      <alignment horizontal="left" vertical="center" wrapText="1"/>
    </xf>
    <xf numFmtId="0" fontId="20" fillId="9" borderId="15" xfId="0" applyFont="1" applyFill="1" applyBorder="1" applyAlignment="1">
      <alignment horizontal="center" vertical="center"/>
    </xf>
    <xf numFmtId="0" fontId="10" fillId="9" borderId="15" xfId="0" applyFont="1" applyFill="1" applyBorder="1" applyAlignment="1">
      <alignment vertical="center"/>
    </xf>
    <xf numFmtId="0" fontId="15" fillId="2" borderId="15" xfId="0" applyFont="1" applyFill="1" applyBorder="1" applyAlignment="1">
      <alignment horizontal="justify" vertical="center" wrapText="1"/>
    </xf>
    <xf numFmtId="0" fontId="14" fillId="2" borderId="15" xfId="0" applyFont="1" applyFill="1" applyBorder="1" applyAlignment="1">
      <alignment horizontal="justify" vertical="center"/>
    </xf>
    <xf numFmtId="0" fontId="17" fillId="5" borderId="15" xfId="0" applyFont="1" applyFill="1" applyBorder="1" applyAlignment="1">
      <alignment vertical="center"/>
    </xf>
    <xf numFmtId="0" fontId="17" fillId="5" borderId="15" xfId="0" applyFont="1" applyFill="1" applyBorder="1" applyAlignment="1">
      <alignment vertical="center" wrapText="1"/>
    </xf>
    <xf numFmtId="0" fontId="17" fillId="5" borderId="15" xfId="0" applyFont="1" applyFill="1" applyBorder="1" applyAlignment="1">
      <alignment horizontal="justify" vertical="center" wrapText="1"/>
    </xf>
    <xf numFmtId="0" fontId="17" fillId="11" borderId="15" xfId="0" applyFont="1" applyFill="1" applyBorder="1" applyAlignment="1">
      <alignment horizontal="justify" vertical="center" wrapText="1"/>
    </xf>
    <xf numFmtId="0" fontId="17" fillId="0" borderId="15" xfId="0" applyFont="1" applyBorder="1" applyAlignment="1">
      <alignment horizontal="justify" vertical="center" wrapText="1"/>
    </xf>
    <xf numFmtId="0" fontId="2" fillId="0" borderId="0" xfId="0" applyFont="1" applyAlignment="1">
      <alignment horizontal="center" vertical="center"/>
    </xf>
    <xf numFmtId="0" fontId="9" fillId="12" borderId="15" xfId="0" applyFont="1" applyFill="1" applyBorder="1" applyAlignment="1">
      <alignment horizontal="center" vertical="center" wrapText="1"/>
    </xf>
    <xf numFmtId="0" fontId="9" fillId="12" borderId="15" xfId="0" applyFont="1" applyFill="1" applyBorder="1" applyAlignment="1">
      <alignment horizontal="center" vertical="center"/>
    </xf>
    <xf numFmtId="0" fontId="0" fillId="0" borderId="0" xfId="0" applyAlignment="1">
      <alignment horizontal="justify" vertical="center"/>
    </xf>
    <xf numFmtId="0" fontId="2" fillId="0" borderId="0" xfId="0" applyFont="1" applyAlignment="1">
      <alignment horizontal="justify" vertical="center"/>
    </xf>
    <xf numFmtId="0" fontId="10" fillId="11" borderId="15" xfId="0" applyFont="1" applyFill="1" applyBorder="1" applyAlignment="1">
      <alignment horizontal="left" vertical="center"/>
    </xf>
    <xf numFmtId="0" fontId="10" fillId="0" borderId="15" xfId="0" applyFont="1" applyBorder="1" applyAlignment="1">
      <alignment vertical="center" wrapText="1"/>
    </xf>
    <xf numFmtId="0" fontId="10" fillId="0" borderId="16" xfId="0" applyFont="1" applyBorder="1" applyAlignment="1">
      <alignment horizontal="center" vertical="center"/>
    </xf>
    <xf numFmtId="0" fontId="27" fillId="2" borderId="25" xfId="0" applyFont="1" applyFill="1" applyBorder="1" applyAlignment="1">
      <alignment horizontal="justify" vertical="center" wrapText="1"/>
    </xf>
    <xf numFmtId="0" fontId="0" fillId="0" borderId="14" xfId="0" applyBorder="1" applyAlignment="1">
      <alignment horizontal="justify" vertical="center"/>
    </xf>
    <xf numFmtId="0" fontId="10" fillId="0" borderId="13" xfId="0" applyFont="1" applyBorder="1"/>
    <xf numFmtId="0" fontId="18" fillId="9" borderId="13" xfId="2" applyFill="1" applyBorder="1" applyAlignment="1">
      <alignment horizontal="justify" vertical="center"/>
    </xf>
    <xf numFmtId="0" fontId="18" fillId="3" borderId="13" xfId="2" applyFill="1" applyBorder="1" applyAlignment="1">
      <alignment horizontal="justify" vertical="center" wrapText="1"/>
    </xf>
    <xf numFmtId="0" fontId="18" fillId="0" borderId="13" xfId="2" applyBorder="1" applyAlignment="1">
      <alignment horizontal="justify" vertical="center" wrapText="1"/>
    </xf>
    <xf numFmtId="0" fontId="0" fillId="0" borderId="13" xfId="0" applyBorder="1" applyAlignment="1">
      <alignment horizontal="justify" vertical="center"/>
    </xf>
    <xf numFmtId="0" fontId="22" fillId="0" borderId="13" xfId="0" applyFont="1" applyBorder="1" applyAlignment="1">
      <alignment horizontal="justify" vertical="center"/>
    </xf>
    <xf numFmtId="0" fontId="10" fillId="0" borderId="13" xfId="0" applyFont="1" applyBorder="1" applyAlignment="1">
      <alignment horizontal="justify" vertical="center" wrapText="1"/>
    </xf>
    <xf numFmtId="0" fontId="10" fillId="5" borderId="24" xfId="0" applyFont="1" applyFill="1" applyBorder="1" applyAlignment="1">
      <alignment horizontal="left" vertical="center" wrapText="1"/>
    </xf>
    <xf numFmtId="0" fontId="10" fillId="0" borderId="24" xfId="0" applyFont="1" applyBorder="1" applyAlignment="1">
      <alignment horizontal="left" vertical="center" wrapText="1"/>
    </xf>
    <xf numFmtId="0" fontId="20" fillId="0" borderId="24" xfId="0" applyFont="1" applyBorder="1" applyAlignment="1">
      <alignment horizontal="center" vertical="center"/>
    </xf>
    <xf numFmtId="0" fontId="10" fillId="0" borderId="27" xfId="0" applyFont="1" applyBorder="1" applyAlignment="1">
      <alignment vertical="center"/>
    </xf>
    <xf numFmtId="0" fontId="14" fillId="2" borderId="23" xfId="0" applyFont="1" applyFill="1" applyBorder="1" applyAlignment="1">
      <alignment horizontal="justify" vertical="center" wrapText="1"/>
    </xf>
    <xf numFmtId="0" fontId="28" fillId="3" borderId="28" xfId="0" applyFont="1" applyFill="1" applyBorder="1" applyAlignment="1">
      <alignment horizontal="justify" vertical="center" wrapText="1"/>
    </xf>
    <xf numFmtId="0" fontId="0" fillId="0" borderId="23" xfId="0" applyBorder="1" applyAlignment="1">
      <alignment horizontal="justify" vertical="center"/>
    </xf>
    <xf numFmtId="0" fontId="29" fillId="0" borderId="15" xfId="0" applyFont="1" applyBorder="1"/>
    <xf numFmtId="0" fontId="29" fillId="6" borderId="15" xfId="0" applyFont="1" applyFill="1" applyBorder="1"/>
    <xf numFmtId="9" fontId="7" fillId="8" borderId="20" xfId="1" applyFont="1" applyFill="1" applyBorder="1" applyAlignment="1">
      <alignment horizontal="center"/>
    </xf>
    <xf numFmtId="0" fontId="4" fillId="5" borderId="4" xfId="0" applyFont="1" applyFill="1" applyBorder="1" applyAlignment="1">
      <alignment horizontal="center" vertical="center"/>
    </xf>
    <xf numFmtId="0" fontId="7" fillId="10" borderId="31" xfId="0" applyFont="1" applyFill="1" applyBorder="1" applyAlignment="1">
      <alignment horizontal="center" vertical="center"/>
    </xf>
    <xf numFmtId="0" fontId="29" fillId="0" borderId="16" xfId="0" applyFont="1" applyBorder="1"/>
    <xf numFmtId="0" fontId="29" fillId="0" borderId="18" xfId="0" applyFont="1" applyBorder="1"/>
    <xf numFmtId="0" fontId="0" fillId="0" borderId="1" xfId="0" applyBorder="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xf>
    <xf numFmtId="0" fontId="3" fillId="0" borderId="10" xfId="0" applyFont="1" applyBorder="1" applyAlignment="1">
      <alignment vertical="center"/>
    </xf>
    <xf numFmtId="0" fontId="3" fillId="0" borderId="11"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29" fillId="0" borderId="15" xfId="0" applyFont="1" applyBorder="1"/>
    <xf numFmtId="0" fontId="29" fillId="0" borderId="7" xfId="0" applyFont="1" applyBorder="1"/>
    <xf numFmtId="0" fontId="29" fillId="0" borderId="19" xfId="0" applyFont="1" applyBorder="1"/>
    <xf numFmtId="0" fontId="4" fillId="10" borderId="12" xfId="0" applyFont="1" applyFill="1" applyBorder="1"/>
    <xf numFmtId="0" fontId="4" fillId="10" borderId="21" xfId="0" applyFont="1" applyFill="1" applyBorder="1"/>
    <xf numFmtId="0" fontId="4" fillId="10" borderId="22" xfId="0" applyFont="1" applyFill="1" applyBorder="1"/>
    <xf numFmtId="0" fontId="9" fillId="13" borderId="4" xfId="0" applyFont="1" applyFill="1" applyBorder="1" applyAlignment="1">
      <alignment horizontal="center" vertical="center" wrapText="1"/>
    </xf>
    <xf numFmtId="0" fontId="9" fillId="13" borderId="13" xfId="0" applyFont="1" applyFill="1" applyBorder="1" applyAlignment="1">
      <alignment horizontal="center" vertical="center" wrapText="1"/>
    </xf>
    <xf numFmtId="0" fontId="11" fillId="9" borderId="14"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13" xfId="0" applyFont="1" applyFill="1" applyBorder="1" applyAlignment="1">
      <alignment horizontal="center" vertical="center" wrapText="1"/>
    </xf>
    <xf numFmtId="0" fontId="10" fillId="5" borderId="15" xfId="0" applyFont="1" applyFill="1" applyBorder="1" applyAlignment="1">
      <alignment horizontal="justify" vertical="center" wrapText="1"/>
    </xf>
    <xf numFmtId="0" fontId="10" fillId="0" borderId="15" xfId="0" applyFont="1" applyBorder="1" applyAlignment="1">
      <alignment horizontal="justify" vertical="center" wrapText="1"/>
    </xf>
    <xf numFmtId="0" fontId="12"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9" fillId="12" borderId="1"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9" fillId="12" borderId="2" xfId="0" applyFont="1" applyFill="1" applyBorder="1" applyAlignment="1">
      <alignment horizontal="center" vertical="center" wrapText="1"/>
    </xf>
    <xf numFmtId="0" fontId="9" fillId="12" borderId="15" xfId="0" applyFont="1" applyFill="1" applyBorder="1" applyAlignment="1">
      <alignment horizontal="center" vertical="center" wrapText="1"/>
    </xf>
    <xf numFmtId="0" fontId="9" fillId="13" borderId="2" xfId="0" applyFont="1" applyFill="1" applyBorder="1" applyAlignment="1">
      <alignment horizontal="center" vertical="center" wrapText="1"/>
    </xf>
    <xf numFmtId="0" fontId="9" fillId="13" borderId="15" xfId="0" applyFont="1" applyFill="1" applyBorder="1" applyAlignment="1">
      <alignment horizontal="center" vertical="center" wrapText="1"/>
    </xf>
    <xf numFmtId="0" fontId="18" fillId="0" borderId="13" xfId="2" applyBorder="1" applyAlignment="1">
      <alignment horizontal="justify" vertical="center"/>
    </xf>
    <xf numFmtId="0" fontId="15" fillId="2" borderId="15" xfId="0" applyFont="1" applyFill="1" applyBorder="1" applyAlignment="1">
      <alignment horizontal="justify" vertical="center" wrapText="1"/>
    </xf>
    <xf numFmtId="0" fontId="18" fillId="0" borderId="13" xfId="2" applyBorder="1" applyAlignment="1">
      <alignment vertical="center"/>
    </xf>
    <xf numFmtId="0" fontId="10" fillId="0" borderId="13" xfId="0" applyFont="1" applyBorder="1"/>
    <xf numFmtId="0" fontId="0" fillId="0" borderId="14" xfId="0" applyBorder="1" applyAlignment="1">
      <alignment horizontal="justify" vertical="center"/>
    </xf>
    <xf numFmtId="0" fontId="0" fillId="0" borderId="15" xfId="0" applyBorder="1" applyAlignment="1">
      <alignment horizontal="justify" vertical="center"/>
    </xf>
    <xf numFmtId="0" fontId="14" fillId="2" borderId="15" xfId="0" applyFont="1" applyFill="1" applyBorder="1" applyAlignment="1">
      <alignment horizontal="justify" vertical="center"/>
    </xf>
    <xf numFmtId="0" fontId="0" fillId="0" borderId="8" xfId="0" applyBorder="1" applyAlignment="1">
      <alignment horizontal="justify" vertical="center" wrapText="1"/>
    </xf>
    <xf numFmtId="0" fontId="0" fillId="0" borderId="26" xfId="0" applyBorder="1" applyAlignment="1">
      <alignment horizontal="justify" vertical="center"/>
    </xf>
    <xf numFmtId="0" fontId="0" fillId="0" borderId="5" xfId="0" applyBorder="1" applyAlignment="1">
      <alignment horizontal="justify" vertical="center"/>
    </xf>
    <xf numFmtId="0" fontId="0" fillId="0" borderId="29" xfId="0" applyBorder="1" applyAlignment="1">
      <alignment horizontal="justify" vertical="center"/>
    </xf>
    <xf numFmtId="0" fontId="0" fillId="0" borderId="30" xfId="0" applyBorder="1" applyAlignment="1">
      <alignment horizontal="justify" vertical="center"/>
    </xf>
    <xf numFmtId="0" fontId="14" fillId="2" borderId="15" xfId="0" applyFont="1" applyFill="1" applyBorder="1" applyAlignment="1">
      <alignment horizontal="justify" vertical="top"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funcionpublica.gov.co/informes-de-empalme" TargetMode="External"/><Relationship Id="rId7" Type="http://schemas.openxmlformats.org/officeDocument/2006/relationships/hyperlink" Target="https://www1.funcionpublica.gov.co/control-social" TargetMode="External"/><Relationship Id="rId2" Type="http://schemas.openxmlformats.org/officeDocument/2006/relationships/hyperlink" Target="https://www.funcionpublica.gov.co/en/mecanismos-de-contacto;%20https:/www.funcionpublica.gov.co/documents/34645357/34703120/Politica_tratamiento_datos_personales.pdf/b697c1b1-e899-4149-9415-ebe810cb13ca?t=1537181695604;%20https://www.funcionpublica.gov.co/documents/34645357/0/Politica_tecnicas_seguridad_informacion_v5.pdf/14582c6f-c606-d30b-b27f-1ad483f41d5f?t=1642004299759;%20https://www.funcionpublica.gov.co/documents/34645357/34703510/Politica_operacion_comunicacion.pdf/39805591-8e01-4ae1-84dc-a21e593e4e4d?t=1616025795473" TargetMode="External"/><Relationship Id="rId1" Type="http://schemas.openxmlformats.org/officeDocument/2006/relationships/hyperlink" Target="https://www1.funcionpublica.gov.co/denuncias-por-actos-de-corrupci%C3%B3n" TargetMode="External"/><Relationship Id="rId6" Type="http://schemas.openxmlformats.org/officeDocument/2006/relationships/hyperlink" Target="https://www1.funcionpublica.gov.co/colaboracion-e-innovacion" TargetMode="External"/><Relationship Id="rId5" Type="http://schemas.openxmlformats.org/officeDocument/2006/relationships/hyperlink" Target="https://www.funcionpublica.gov.co/control" TargetMode="External"/><Relationship Id="rId4" Type="http://schemas.openxmlformats.org/officeDocument/2006/relationships/hyperlink" Target="https://www.funcionpublica.gov.co/control;%20https:/www.funcionpublica.gov.co/planeacion-sectorial-institucional"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zoomScale="80" zoomScaleNormal="80" workbookViewId="0">
      <pane ySplit="2" topLeftCell="A3" activePane="bottomLeft" state="frozen"/>
      <selection pane="bottomLeft" activeCell="K16" sqref="K16"/>
    </sheetView>
  </sheetViews>
  <sheetFormatPr baseColWidth="10" defaultRowHeight="14.4" x14ac:dyDescent="0.3"/>
  <cols>
    <col min="1" max="2" width="4.6640625" customWidth="1"/>
    <col min="3" max="3" width="76.44140625" customWidth="1"/>
    <col min="5" max="5" width="17.44140625" customWidth="1"/>
  </cols>
  <sheetData>
    <row r="1" spans="1:9" x14ac:dyDescent="0.3">
      <c r="A1" s="111" t="s">
        <v>0</v>
      </c>
      <c r="B1" s="112"/>
      <c r="C1" s="112"/>
      <c r="D1" s="115" t="s">
        <v>1</v>
      </c>
      <c r="E1" s="115"/>
      <c r="F1" s="115"/>
      <c r="G1" s="115"/>
      <c r="H1" s="1"/>
      <c r="I1" s="2"/>
    </row>
    <row r="2" spans="1:9" ht="15" thickBot="1" x14ac:dyDescent="0.35">
      <c r="A2" s="113"/>
      <c r="B2" s="114"/>
      <c r="C2" s="114"/>
      <c r="D2" s="3" t="s">
        <v>2</v>
      </c>
      <c r="E2" s="3" t="s">
        <v>3</v>
      </c>
      <c r="F2" s="3" t="s">
        <v>4</v>
      </c>
      <c r="G2" s="3" t="s">
        <v>5</v>
      </c>
      <c r="H2" s="4" t="s">
        <v>6</v>
      </c>
      <c r="I2" s="5" t="s">
        <v>7</v>
      </c>
    </row>
    <row r="3" spans="1:9" s="11" customFormat="1" ht="18.600000000000001" thickBot="1" x14ac:dyDescent="0.35">
      <c r="A3" s="116" t="s">
        <v>8</v>
      </c>
      <c r="B3" s="117"/>
      <c r="C3" s="117"/>
      <c r="D3" s="6">
        <v>7</v>
      </c>
      <c r="E3" s="7">
        <v>2</v>
      </c>
      <c r="F3" s="8">
        <v>0</v>
      </c>
      <c r="G3" s="8">
        <v>0</v>
      </c>
      <c r="H3" s="9"/>
      <c r="I3" s="10">
        <v>9</v>
      </c>
    </row>
    <row r="4" spans="1:9" ht="18" x14ac:dyDescent="0.3">
      <c r="A4" s="118" t="s">
        <v>9</v>
      </c>
      <c r="B4" s="119"/>
      <c r="C4" s="119"/>
      <c r="D4" s="12">
        <v>202</v>
      </c>
      <c r="E4" s="13">
        <v>8</v>
      </c>
      <c r="F4" s="14">
        <v>9</v>
      </c>
      <c r="G4" s="15">
        <v>11</v>
      </c>
      <c r="H4" s="16"/>
      <c r="I4" s="107">
        <v>230</v>
      </c>
    </row>
    <row r="5" spans="1:9" x14ac:dyDescent="0.3">
      <c r="A5" s="17"/>
      <c r="B5" s="120" t="s">
        <v>10</v>
      </c>
      <c r="C5" s="120"/>
      <c r="D5" s="24">
        <v>18</v>
      </c>
      <c r="E5" s="25">
        <v>0</v>
      </c>
      <c r="F5" s="26">
        <v>0</v>
      </c>
      <c r="G5" s="26">
        <v>0</v>
      </c>
      <c r="H5" s="27">
        <v>18</v>
      </c>
      <c r="I5" s="18"/>
    </row>
    <row r="6" spans="1:9" x14ac:dyDescent="0.3">
      <c r="A6" s="17"/>
      <c r="B6" s="104" t="s">
        <v>11</v>
      </c>
      <c r="C6" s="104"/>
      <c r="D6" s="28"/>
      <c r="E6" s="28"/>
      <c r="F6" s="28"/>
      <c r="G6" s="28"/>
      <c r="H6" s="29"/>
      <c r="I6" s="18"/>
    </row>
    <row r="7" spans="1:9" x14ac:dyDescent="0.3">
      <c r="A7" s="17"/>
      <c r="B7" s="105"/>
      <c r="C7" s="104" t="s">
        <v>12</v>
      </c>
      <c r="D7" s="24">
        <v>37</v>
      </c>
      <c r="E7" s="26">
        <v>0</v>
      </c>
      <c r="F7" s="26">
        <v>0</v>
      </c>
      <c r="G7" s="26">
        <v>0</v>
      </c>
      <c r="H7" s="27">
        <v>37</v>
      </c>
      <c r="I7" s="18"/>
    </row>
    <row r="8" spans="1:9" x14ac:dyDescent="0.3">
      <c r="A8" s="17"/>
      <c r="B8" s="105"/>
      <c r="C8" s="104" t="s">
        <v>13</v>
      </c>
      <c r="D8" s="24">
        <v>13</v>
      </c>
      <c r="E8" s="26">
        <v>0</v>
      </c>
      <c r="F8" s="26">
        <v>0</v>
      </c>
      <c r="G8" s="26">
        <v>0</v>
      </c>
      <c r="H8" s="27">
        <v>13</v>
      </c>
      <c r="I8" s="18"/>
    </row>
    <row r="9" spans="1:9" x14ac:dyDescent="0.3">
      <c r="A9" s="17"/>
      <c r="B9" s="105"/>
      <c r="C9" s="104" t="s">
        <v>14</v>
      </c>
      <c r="D9" s="24">
        <v>10</v>
      </c>
      <c r="E9" s="26">
        <v>0</v>
      </c>
      <c r="F9" s="26">
        <v>0</v>
      </c>
      <c r="G9" s="26">
        <v>0</v>
      </c>
      <c r="H9" s="27">
        <v>10</v>
      </c>
      <c r="I9" s="18"/>
    </row>
    <row r="10" spans="1:9" x14ac:dyDescent="0.3">
      <c r="A10" s="17"/>
      <c r="B10" s="105"/>
      <c r="C10" s="104" t="s">
        <v>15</v>
      </c>
      <c r="D10" s="24">
        <v>29</v>
      </c>
      <c r="E10" s="30">
        <v>2</v>
      </c>
      <c r="F10" s="26">
        <v>0</v>
      </c>
      <c r="G10" s="26">
        <v>0</v>
      </c>
      <c r="H10" s="31">
        <v>31</v>
      </c>
      <c r="I10" s="18"/>
    </row>
    <row r="11" spans="1:9" x14ac:dyDescent="0.3">
      <c r="A11" s="17"/>
      <c r="B11" s="105"/>
      <c r="C11" s="104" t="s">
        <v>16</v>
      </c>
      <c r="D11" s="24">
        <v>4</v>
      </c>
      <c r="E11" s="26">
        <v>0</v>
      </c>
      <c r="F11" s="26">
        <v>0</v>
      </c>
      <c r="G11" s="26">
        <v>0</v>
      </c>
      <c r="H11" s="27">
        <v>4</v>
      </c>
      <c r="I11" s="18"/>
    </row>
    <row r="12" spans="1:9" x14ac:dyDescent="0.3">
      <c r="A12" s="17"/>
      <c r="B12" s="105"/>
      <c r="C12" s="104" t="s">
        <v>17</v>
      </c>
      <c r="D12" s="24">
        <v>32</v>
      </c>
      <c r="E12" s="30">
        <v>5</v>
      </c>
      <c r="F12" s="32">
        <v>7</v>
      </c>
      <c r="G12" s="26">
        <v>0</v>
      </c>
      <c r="H12" s="33">
        <v>44</v>
      </c>
      <c r="I12" s="18"/>
    </row>
    <row r="13" spans="1:9" x14ac:dyDescent="0.3">
      <c r="A13" s="17"/>
      <c r="B13" s="105"/>
      <c r="C13" s="104" t="s">
        <v>18</v>
      </c>
      <c r="D13" s="24">
        <v>34</v>
      </c>
      <c r="E13" s="26">
        <v>0</v>
      </c>
      <c r="F13" s="26">
        <v>0</v>
      </c>
      <c r="G13" s="26">
        <v>0</v>
      </c>
      <c r="H13" s="27">
        <v>34</v>
      </c>
      <c r="I13" s="18"/>
    </row>
    <row r="14" spans="1:9" x14ac:dyDescent="0.3">
      <c r="A14" s="17"/>
      <c r="B14" s="105"/>
      <c r="C14" s="104" t="s">
        <v>19</v>
      </c>
      <c r="D14" s="24">
        <v>2</v>
      </c>
      <c r="E14" s="25">
        <v>0</v>
      </c>
      <c r="F14" s="30">
        <v>1</v>
      </c>
      <c r="G14" s="26">
        <v>0</v>
      </c>
      <c r="H14" s="31">
        <v>3</v>
      </c>
      <c r="I14" s="18"/>
    </row>
    <row r="15" spans="1:9" x14ac:dyDescent="0.3">
      <c r="A15" s="17"/>
      <c r="B15" s="105"/>
      <c r="C15" s="104" t="s">
        <v>20</v>
      </c>
      <c r="D15" s="24">
        <v>1</v>
      </c>
      <c r="E15" s="26">
        <v>0</v>
      </c>
      <c r="F15" s="26">
        <v>0</v>
      </c>
      <c r="G15" s="26">
        <v>0</v>
      </c>
      <c r="H15" s="27">
        <v>1</v>
      </c>
      <c r="I15" s="18"/>
    </row>
    <row r="16" spans="1:9" x14ac:dyDescent="0.3">
      <c r="A16" s="17"/>
      <c r="B16" s="105"/>
      <c r="C16" s="104" t="s">
        <v>21</v>
      </c>
      <c r="D16" s="26">
        <v>0</v>
      </c>
      <c r="E16" s="26">
        <v>0</v>
      </c>
      <c r="F16" s="26">
        <v>0</v>
      </c>
      <c r="G16" s="34">
        <v>11</v>
      </c>
      <c r="H16" s="35">
        <v>11</v>
      </c>
      <c r="I16" s="18"/>
    </row>
    <row r="17" spans="1:9" x14ac:dyDescent="0.3">
      <c r="A17" s="17"/>
      <c r="B17" s="109" t="s">
        <v>22</v>
      </c>
      <c r="C17" s="110"/>
      <c r="D17" s="24">
        <v>21</v>
      </c>
      <c r="E17" s="30">
        <v>1</v>
      </c>
      <c r="F17" s="32">
        <v>1</v>
      </c>
      <c r="G17" s="26">
        <v>0</v>
      </c>
      <c r="H17" s="31">
        <v>23</v>
      </c>
      <c r="I17" s="18"/>
    </row>
    <row r="18" spans="1:9" ht="15" thickBot="1" x14ac:dyDescent="0.35">
      <c r="A18" s="19"/>
      <c r="B18" s="121" t="s">
        <v>23</v>
      </c>
      <c r="C18" s="122"/>
      <c r="D18" s="36">
        <v>1</v>
      </c>
      <c r="E18" s="37">
        <v>0</v>
      </c>
      <c r="F18" s="37">
        <v>0</v>
      </c>
      <c r="G18" s="37">
        <v>0</v>
      </c>
      <c r="H18" s="38">
        <v>1</v>
      </c>
      <c r="I18" s="20"/>
    </row>
    <row r="19" spans="1:9" ht="18.600000000000001" thickBot="1" x14ac:dyDescent="0.35">
      <c r="A19" s="116" t="s">
        <v>24</v>
      </c>
      <c r="B19" s="117"/>
      <c r="C19" s="117"/>
      <c r="D19" s="6">
        <v>2</v>
      </c>
      <c r="E19" s="8">
        <v>0</v>
      </c>
      <c r="F19" s="8">
        <v>0</v>
      </c>
      <c r="G19" s="21">
        <v>2</v>
      </c>
      <c r="H19" s="22"/>
      <c r="I19" s="23">
        <v>4</v>
      </c>
    </row>
    <row r="20" spans="1:9" ht="21.6" thickBot="1" x14ac:dyDescent="0.45">
      <c r="A20" s="123" t="s">
        <v>7</v>
      </c>
      <c r="B20" s="124"/>
      <c r="C20" s="125"/>
      <c r="D20" s="39">
        <v>211</v>
      </c>
      <c r="E20" s="40">
        <v>10</v>
      </c>
      <c r="F20" s="41">
        <f t="shared" ref="F20:G20" si="0">SUM(F5:F19)</f>
        <v>9</v>
      </c>
      <c r="G20" s="42">
        <f t="shared" si="0"/>
        <v>13</v>
      </c>
      <c r="H20" s="43"/>
      <c r="I20" s="108">
        <f t="shared" ref="I20" si="1">SUM(I3:I19)</f>
        <v>243</v>
      </c>
    </row>
    <row r="21" spans="1:9" ht="21.6" thickBot="1" x14ac:dyDescent="0.45">
      <c r="A21" s="123" t="s">
        <v>25</v>
      </c>
      <c r="B21" s="124"/>
      <c r="C21" s="125"/>
      <c r="D21" s="44">
        <v>0.86831275720164613</v>
      </c>
      <c r="E21" s="45">
        <v>4.1152263374485597E-2</v>
      </c>
      <c r="F21" s="46">
        <v>3.7037037037037035E-2</v>
      </c>
      <c r="G21" s="106">
        <v>5.3497942386831275E-2</v>
      </c>
      <c r="H21" s="47"/>
      <c r="I21" s="47"/>
    </row>
    <row r="22" spans="1:9" ht="21.6" thickBot="1" x14ac:dyDescent="0.45">
      <c r="A22" s="123" t="s">
        <v>26</v>
      </c>
      <c r="B22" s="124"/>
      <c r="C22" s="125"/>
      <c r="D22" s="44">
        <v>0.91739130434782612</v>
      </c>
      <c r="E22" s="45">
        <v>4.3478260869565216E-2</v>
      </c>
      <c r="F22" s="46">
        <v>3.9130434782608699E-2</v>
      </c>
      <c r="G22" s="48"/>
      <c r="H22" s="47"/>
      <c r="I22" s="47"/>
    </row>
  </sheetData>
  <mergeCells count="11">
    <mergeCell ref="B18:C18"/>
    <mergeCell ref="A19:C19"/>
    <mergeCell ref="A20:C20"/>
    <mergeCell ref="A21:C21"/>
    <mergeCell ref="A22:C22"/>
    <mergeCell ref="B17:C17"/>
    <mergeCell ref="A1:C2"/>
    <mergeCell ref="D1:G1"/>
    <mergeCell ref="A3:C3"/>
    <mergeCell ref="A4:C4"/>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40"/>
  <sheetViews>
    <sheetView zoomScale="80" zoomScaleNormal="80" workbookViewId="0">
      <pane ySplit="2" topLeftCell="A3" activePane="bottomLeft" state="frozen"/>
      <selection pane="bottomLeft" activeCell="C2" sqref="C2"/>
    </sheetView>
  </sheetViews>
  <sheetFormatPr baseColWidth="10" defaultRowHeight="14.4" x14ac:dyDescent="0.3"/>
  <cols>
    <col min="1" max="1" width="17.33203125" customWidth="1"/>
    <col min="2" max="2" width="14" customWidth="1"/>
    <col min="3" max="3" width="37" customWidth="1"/>
    <col min="4" max="4" width="23.88671875" customWidth="1"/>
    <col min="5" max="5" width="19.109375" customWidth="1"/>
    <col min="6" max="6" width="4.6640625" customWidth="1"/>
    <col min="7" max="7" width="4" style="80" customWidth="1"/>
    <col min="8" max="8" width="6.44140625" customWidth="1"/>
    <col min="9" max="9" width="82.6640625" customWidth="1"/>
    <col min="10" max="10" width="37.33203125" customWidth="1"/>
  </cols>
  <sheetData>
    <row r="1" spans="1:49" s="50" customFormat="1" ht="13.8" x14ac:dyDescent="0.3">
      <c r="A1" s="136" t="s">
        <v>27</v>
      </c>
      <c r="B1" s="138" t="s">
        <v>28</v>
      </c>
      <c r="C1" s="138"/>
      <c r="D1" s="138" t="s">
        <v>29</v>
      </c>
      <c r="E1" s="138" t="s">
        <v>30</v>
      </c>
      <c r="F1" s="138" t="s">
        <v>31</v>
      </c>
      <c r="G1" s="138"/>
      <c r="H1" s="138"/>
      <c r="I1" s="140" t="s">
        <v>32</v>
      </c>
      <c r="J1" s="126" t="s">
        <v>33</v>
      </c>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row>
    <row r="2" spans="1:49" s="50" customFormat="1" ht="13.8" x14ac:dyDescent="0.3">
      <c r="A2" s="137"/>
      <c r="B2" s="81" t="s">
        <v>34</v>
      </c>
      <c r="C2" s="81" t="s">
        <v>35</v>
      </c>
      <c r="D2" s="139"/>
      <c r="E2" s="139"/>
      <c r="F2" s="82" t="s">
        <v>36</v>
      </c>
      <c r="G2" s="82" t="s">
        <v>37</v>
      </c>
      <c r="H2" s="82" t="s">
        <v>38</v>
      </c>
      <c r="I2" s="141"/>
      <c r="J2" s="127"/>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row>
    <row r="3" spans="1:49" s="50" customFormat="1" ht="12.75" customHeight="1" x14ac:dyDescent="0.3">
      <c r="A3" s="128" t="s">
        <v>39</v>
      </c>
      <c r="B3" s="129"/>
      <c r="C3" s="129"/>
      <c r="D3" s="129"/>
      <c r="E3" s="129"/>
      <c r="F3" s="129"/>
      <c r="G3" s="129"/>
      <c r="H3" s="129"/>
      <c r="I3" s="129"/>
      <c r="J3" s="130"/>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row>
    <row r="4" spans="1:49" ht="236.25" customHeight="1" x14ac:dyDescent="0.3">
      <c r="A4" s="146" t="s">
        <v>40</v>
      </c>
      <c r="B4" s="147" t="s">
        <v>41</v>
      </c>
      <c r="C4" s="131" t="s">
        <v>42</v>
      </c>
      <c r="D4" s="132" t="s">
        <v>43</v>
      </c>
      <c r="E4" s="132" t="s">
        <v>44</v>
      </c>
      <c r="F4" s="133" t="s">
        <v>45</v>
      </c>
      <c r="G4" s="135"/>
      <c r="H4" s="134"/>
      <c r="I4" s="131" t="s">
        <v>46</v>
      </c>
      <c r="J4" s="145"/>
    </row>
    <row r="5" spans="1:49" ht="188.25" customHeight="1" x14ac:dyDescent="0.3">
      <c r="A5" s="146"/>
      <c r="B5" s="147"/>
      <c r="C5" s="131"/>
      <c r="D5" s="132"/>
      <c r="E5" s="132"/>
      <c r="F5" s="134"/>
      <c r="G5" s="135"/>
      <c r="H5" s="134"/>
      <c r="I5" s="131"/>
      <c r="J5" s="145"/>
    </row>
    <row r="6" spans="1:49" ht="341.25" customHeight="1" x14ac:dyDescent="0.3">
      <c r="A6" s="146"/>
      <c r="B6" s="147"/>
      <c r="C6" s="52" t="s">
        <v>47</v>
      </c>
      <c r="D6" s="53" t="s">
        <v>43</v>
      </c>
      <c r="E6" s="53" t="s">
        <v>48</v>
      </c>
      <c r="F6" s="54" t="s">
        <v>45</v>
      </c>
      <c r="G6" s="58"/>
      <c r="H6" s="55"/>
      <c r="I6" s="52" t="s">
        <v>67</v>
      </c>
      <c r="J6" s="90"/>
    </row>
    <row r="7" spans="1:49" ht="25.5" customHeight="1" x14ac:dyDescent="0.3">
      <c r="A7" s="128" t="s">
        <v>49</v>
      </c>
      <c r="B7" s="129"/>
      <c r="C7" s="129"/>
      <c r="D7" s="129"/>
      <c r="E7" s="129"/>
      <c r="F7" s="129"/>
      <c r="G7" s="129"/>
      <c r="H7" s="129"/>
      <c r="I7" s="129"/>
      <c r="J7" s="130"/>
    </row>
    <row r="8" spans="1:49" ht="288.75" customHeight="1" x14ac:dyDescent="0.3">
      <c r="A8" s="146" t="s">
        <v>50</v>
      </c>
      <c r="B8" s="147" t="s">
        <v>51</v>
      </c>
      <c r="C8" s="56" t="s">
        <v>52</v>
      </c>
      <c r="D8" s="51" t="s">
        <v>53</v>
      </c>
      <c r="E8" s="57" t="s">
        <v>54</v>
      </c>
      <c r="F8" s="54" t="s">
        <v>45</v>
      </c>
      <c r="G8" s="58"/>
      <c r="H8" s="55"/>
      <c r="I8" s="59" t="s">
        <v>55</v>
      </c>
      <c r="J8" s="91" t="s">
        <v>56</v>
      </c>
    </row>
    <row r="9" spans="1:49" ht="230.4" x14ac:dyDescent="0.3">
      <c r="A9" s="146"/>
      <c r="B9" s="147"/>
      <c r="C9" s="56" t="s">
        <v>57</v>
      </c>
      <c r="D9" s="57" t="s">
        <v>54</v>
      </c>
      <c r="E9" s="57" t="s">
        <v>54</v>
      </c>
      <c r="F9" s="54" t="s">
        <v>45</v>
      </c>
      <c r="G9" s="58"/>
      <c r="H9" s="55"/>
      <c r="I9" s="60" t="s">
        <v>58</v>
      </c>
      <c r="J9" s="91" t="s">
        <v>59</v>
      </c>
    </row>
    <row r="10" spans="1:49" ht="124.2" x14ac:dyDescent="0.3">
      <c r="A10" s="151" t="s">
        <v>60</v>
      </c>
      <c r="B10" s="51" t="s">
        <v>61</v>
      </c>
      <c r="C10" s="61" t="s">
        <v>62</v>
      </c>
      <c r="D10" s="62" t="s">
        <v>63</v>
      </c>
      <c r="E10" s="62" t="s">
        <v>64</v>
      </c>
      <c r="F10" s="54" t="s">
        <v>45</v>
      </c>
      <c r="G10" s="58"/>
      <c r="H10" s="55"/>
      <c r="I10" s="63" t="s">
        <v>66</v>
      </c>
      <c r="J10" s="92" t="s">
        <v>65</v>
      </c>
    </row>
    <row r="11" spans="1:49" ht="96.6" x14ac:dyDescent="0.3">
      <c r="A11" s="152"/>
      <c r="B11" s="147" t="s">
        <v>77</v>
      </c>
      <c r="C11" s="56" t="s">
        <v>68</v>
      </c>
      <c r="D11" s="64" t="s">
        <v>69</v>
      </c>
      <c r="E11" s="62" t="s">
        <v>70</v>
      </c>
      <c r="F11" s="58" t="s">
        <v>45</v>
      </c>
      <c r="G11" s="58"/>
      <c r="H11" s="55"/>
      <c r="I11" s="65" t="s">
        <v>71</v>
      </c>
      <c r="J11" s="93" t="s">
        <v>72</v>
      </c>
    </row>
    <row r="12" spans="1:49" ht="55.2" x14ac:dyDescent="0.3">
      <c r="A12" s="153"/>
      <c r="B12" s="147"/>
      <c r="C12" s="66" t="s">
        <v>74</v>
      </c>
      <c r="D12" s="64" t="s">
        <v>75</v>
      </c>
      <c r="E12" s="62" t="s">
        <v>70</v>
      </c>
      <c r="F12" s="58" t="s">
        <v>45</v>
      </c>
      <c r="G12" s="58"/>
      <c r="H12" s="55"/>
      <c r="I12" s="67" t="s">
        <v>76</v>
      </c>
      <c r="J12" s="93" t="s">
        <v>73</v>
      </c>
    </row>
    <row r="13" spans="1:49" ht="409.6" x14ac:dyDescent="0.3">
      <c r="A13" s="146" t="s">
        <v>78</v>
      </c>
      <c r="B13" s="68" t="s">
        <v>79</v>
      </c>
      <c r="C13" s="69" t="s">
        <v>80</v>
      </c>
      <c r="D13" s="70" t="s">
        <v>81</v>
      </c>
      <c r="E13" s="70" t="s">
        <v>82</v>
      </c>
      <c r="F13" s="71"/>
      <c r="G13" s="71" t="s">
        <v>45</v>
      </c>
      <c r="H13" s="72"/>
      <c r="I13" s="73" t="s">
        <v>83</v>
      </c>
      <c r="J13" s="94"/>
    </row>
    <row r="14" spans="1:49" ht="124.2" x14ac:dyDescent="0.3">
      <c r="A14" s="146"/>
      <c r="B14" s="147" t="s">
        <v>84</v>
      </c>
      <c r="C14" s="69" t="s">
        <v>85</v>
      </c>
      <c r="D14" s="70" t="s">
        <v>86</v>
      </c>
      <c r="E14" s="70" t="s">
        <v>82</v>
      </c>
      <c r="F14" s="71"/>
      <c r="G14" s="71" t="s">
        <v>45</v>
      </c>
      <c r="H14" s="71"/>
      <c r="I14" s="74" t="s">
        <v>87</v>
      </c>
      <c r="J14" s="94"/>
    </row>
    <row r="15" spans="1:49" ht="124.2" x14ac:dyDescent="0.3">
      <c r="A15" s="146"/>
      <c r="B15" s="147"/>
      <c r="C15" s="75" t="s">
        <v>88</v>
      </c>
      <c r="D15" s="70" t="s">
        <v>89</v>
      </c>
      <c r="E15" s="70" t="s">
        <v>82</v>
      </c>
      <c r="F15" s="71" t="s">
        <v>45</v>
      </c>
      <c r="G15" s="71"/>
      <c r="H15" s="72"/>
      <c r="I15" s="154" t="s">
        <v>99</v>
      </c>
      <c r="J15" s="142" t="s">
        <v>90</v>
      </c>
    </row>
    <row r="16" spans="1:49" ht="151.80000000000001" x14ac:dyDescent="0.3">
      <c r="A16" s="146"/>
      <c r="B16" s="147"/>
      <c r="C16" s="76" t="s">
        <v>91</v>
      </c>
      <c r="D16" s="70" t="s">
        <v>92</v>
      </c>
      <c r="E16" s="70" t="s">
        <v>82</v>
      </c>
      <c r="F16" s="71" t="s">
        <v>45</v>
      </c>
      <c r="G16" s="71"/>
      <c r="H16" s="72"/>
      <c r="I16" s="154"/>
      <c r="J16" s="142"/>
    </row>
    <row r="17" spans="1:10" ht="124.2" x14ac:dyDescent="0.3">
      <c r="A17" s="146"/>
      <c r="B17" s="147"/>
      <c r="C17" s="61" t="s">
        <v>93</v>
      </c>
      <c r="D17" s="70" t="s">
        <v>94</v>
      </c>
      <c r="E17" s="70" t="s">
        <v>82</v>
      </c>
      <c r="F17" s="71" t="s">
        <v>45</v>
      </c>
      <c r="G17" s="71"/>
      <c r="H17" s="72"/>
      <c r="I17" s="154"/>
      <c r="J17" s="142"/>
    </row>
    <row r="18" spans="1:10" ht="124.2" x14ac:dyDescent="0.3">
      <c r="A18" s="146"/>
      <c r="B18" s="147"/>
      <c r="C18" s="77" t="s">
        <v>95</v>
      </c>
      <c r="D18" s="70" t="s">
        <v>96</v>
      </c>
      <c r="E18" s="70" t="s">
        <v>82</v>
      </c>
      <c r="F18" s="71" t="s">
        <v>45</v>
      </c>
      <c r="G18" s="71"/>
      <c r="H18" s="72"/>
      <c r="I18" s="154"/>
      <c r="J18" s="142"/>
    </row>
    <row r="19" spans="1:10" ht="124.2" x14ac:dyDescent="0.3">
      <c r="A19" s="146"/>
      <c r="B19" s="147"/>
      <c r="C19" s="77" t="s">
        <v>97</v>
      </c>
      <c r="D19" s="70" t="s">
        <v>98</v>
      </c>
      <c r="E19" s="70" t="s">
        <v>82</v>
      </c>
      <c r="F19" s="71" t="s">
        <v>45</v>
      </c>
      <c r="G19" s="71"/>
      <c r="H19" s="72"/>
      <c r="I19" s="154"/>
      <c r="J19" s="142"/>
    </row>
    <row r="20" spans="1:10" ht="124.2" x14ac:dyDescent="0.3">
      <c r="A20" s="146"/>
      <c r="B20" s="147"/>
      <c r="C20" s="78" t="s">
        <v>100</v>
      </c>
      <c r="D20" s="79" t="s">
        <v>101</v>
      </c>
      <c r="E20" s="70" t="s">
        <v>82</v>
      </c>
      <c r="F20" s="58"/>
      <c r="G20" s="58" t="s">
        <v>45</v>
      </c>
      <c r="H20" s="55"/>
      <c r="I20" s="143" t="s">
        <v>102</v>
      </c>
      <c r="J20" s="144" t="s">
        <v>103</v>
      </c>
    </row>
    <row r="21" spans="1:10" ht="248.4" x14ac:dyDescent="0.3">
      <c r="A21" s="146"/>
      <c r="B21" s="147"/>
      <c r="C21" s="78" t="s">
        <v>104</v>
      </c>
      <c r="D21" s="79" t="s">
        <v>105</v>
      </c>
      <c r="E21" s="70" t="s">
        <v>82</v>
      </c>
      <c r="F21" s="58"/>
      <c r="G21" s="58" t="s">
        <v>45</v>
      </c>
      <c r="H21" s="55"/>
      <c r="I21" s="143"/>
      <c r="J21" s="144"/>
    </row>
    <row r="22" spans="1:10" ht="151.80000000000001" x14ac:dyDescent="0.3">
      <c r="A22" s="146"/>
      <c r="B22" s="147"/>
      <c r="C22" s="78" t="s">
        <v>106</v>
      </c>
      <c r="D22" s="79" t="s">
        <v>107</v>
      </c>
      <c r="E22" s="70" t="s">
        <v>82</v>
      </c>
      <c r="F22" s="58"/>
      <c r="G22" s="58" t="s">
        <v>45</v>
      </c>
      <c r="H22" s="55"/>
      <c r="I22" s="143"/>
      <c r="J22" s="144"/>
    </row>
    <row r="23" spans="1:10" ht="124.2" x14ac:dyDescent="0.3">
      <c r="A23" s="146"/>
      <c r="B23" s="147"/>
      <c r="C23" s="78" t="s">
        <v>108</v>
      </c>
      <c r="D23" s="79" t="s">
        <v>109</v>
      </c>
      <c r="E23" s="70" t="s">
        <v>82</v>
      </c>
      <c r="F23" s="58"/>
      <c r="G23" s="58" t="s">
        <v>45</v>
      </c>
      <c r="H23" s="55"/>
      <c r="I23" s="148" t="s">
        <v>102</v>
      </c>
      <c r="J23" s="95"/>
    </row>
    <row r="24" spans="1:10" ht="124.2" x14ac:dyDescent="0.3">
      <c r="A24" s="146"/>
      <c r="B24" s="147"/>
      <c r="C24" s="78" t="s">
        <v>110</v>
      </c>
      <c r="D24" s="79" t="s">
        <v>111</v>
      </c>
      <c r="E24" s="70" t="s">
        <v>82</v>
      </c>
      <c r="F24" s="58"/>
      <c r="G24" s="58" t="s">
        <v>45</v>
      </c>
      <c r="H24" s="55"/>
      <c r="I24" s="148"/>
      <c r="J24" s="95"/>
    </row>
    <row r="25" spans="1:10" ht="132" customHeight="1" x14ac:dyDescent="0.3">
      <c r="A25" s="89" t="s">
        <v>112</v>
      </c>
      <c r="B25" s="51" t="s">
        <v>117</v>
      </c>
      <c r="C25" s="85" t="s">
        <v>113</v>
      </c>
      <c r="D25" s="86" t="s">
        <v>114</v>
      </c>
      <c r="E25" s="86" t="s">
        <v>115</v>
      </c>
      <c r="F25" s="58" t="s">
        <v>45</v>
      </c>
      <c r="G25" s="58"/>
      <c r="H25" s="55"/>
      <c r="I25" s="65" t="s">
        <v>123</v>
      </c>
      <c r="J25" s="96" t="s">
        <v>116</v>
      </c>
    </row>
    <row r="26" spans="1:10" ht="207" x14ac:dyDescent="0.3">
      <c r="A26" s="149" t="s">
        <v>118</v>
      </c>
      <c r="B26" s="51" t="s">
        <v>119</v>
      </c>
      <c r="C26" s="69" t="s">
        <v>120</v>
      </c>
      <c r="D26" s="70" t="s">
        <v>121</v>
      </c>
      <c r="E26" s="64" t="s">
        <v>122</v>
      </c>
      <c r="F26" s="58"/>
      <c r="G26" s="58" t="s">
        <v>45</v>
      </c>
      <c r="H26" s="87"/>
      <c r="I26" s="88" t="s">
        <v>124</v>
      </c>
      <c r="J26" s="95"/>
    </row>
    <row r="27" spans="1:10" ht="69.599999999999994" thickBot="1" x14ac:dyDescent="0.35">
      <c r="A27" s="150"/>
      <c r="B27" s="103" t="s">
        <v>130</v>
      </c>
      <c r="C27" s="97" t="s">
        <v>125</v>
      </c>
      <c r="D27" s="98" t="s">
        <v>126</v>
      </c>
      <c r="E27" s="98" t="s">
        <v>127</v>
      </c>
      <c r="F27" s="99" t="s">
        <v>45</v>
      </c>
      <c r="G27" s="99"/>
      <c r="H27" s="100"/>
      <c r="I27" s="101" t="s">
        <v>128</v>
      </c>
      <c r="J27" s="102" t="s">
        <v>129</v>
      </c>
    </row>
    <row r="28" spans="1:10" x14ac:dyDescent="0.3">
      <c r="A28" s="83"/>
      <c r="B28" s="83"/>
      <c r="C28" s="83"/>
      <c r="D28" s="83"/>
      <c r="E28" s="83"/>
      <c r="F28" s="83"/>
      <c r="G28" s="84"/>
      <c r="H28" s="83"/>
      <c r="I28" s="83"/>
      <c r="J28" s="83"/>
    </row>
    <row r="29" spans="1:10" x14ac:dyDescent="0.3">
      <c r="A29" s="83"/>
      <c r="B29" s="83"/>
      <c r="C29" s="83"/>
      <c r="D29" s="83"/>
      <c r="E29" s="83"/>
      <c r="F29" s="83"/>
      <c r="G29" s="84"/>
      <c r="H29" s="83"/>
      <c r="I29" s="83"/>
      <c r="J29" s="83"/>
    </row>
    <row r="30" spans="1:10" x14ac:dyDescent="0.3">
      <c r="A30" s="83"/>
      <c r="B30" s="83"/>
      <c r="C30" s="83"/>
      <c r="D30" s="83"/>
      <c r="E30" s="83"/>
      <c r="F30" s="83"/>
      <c r="G30" s="84"/>
      <c r="H30" s="83"/>
      <c r="I30" s="83"/>
      <c r="J30" s="83"/>
    </row>
    <row r="31" spans="1:10" x14ac:dyDescent="0.3">
      <c r="A31" s="83"/>
      <c r="B31" s="83"/>
      <c r="C31" s="83"/>
      <c r="D31" s="83"/>
      <c r="E31" s="83"/>
      <c r="F31" s="83"/>
      <c r="G31" s="84"/>
      <c r="H31" s="83"/>
      <c r="I31" s="83"/>
      <c r="J31" s="83"/>
    </row>
    <row r="32" spans="1:10" x14ac:dyDescent="0.3">
      <c r="A32" s="83"/>
      <c r="B32" s="83"/>
      <c r="C32" s="83"/>
      <c r="D32" s="83"/>
      <c r="E32" s="83"/>
      <c r="F32" s="83"/>
      <c r="G32" s="84"/>
      <c r="H32" s="83"/>
      <c r="I32" s="83"/>
      <c r="J32" s="83"/>
    </row>
    <row r="33" spans="1:10" x14ac:dyDescent="0.3">
      <c r="A33" s="83"/>
      <c r="B33" s="83"/>
      <c r="C33" s="83"/>
      <c r="D33" s="83"/>
      <c r="E33" s="83"/>
      <c r="F33" s="83"/>
      <c r="G33" s="84"/>
      <c r="H33" s="83"/>
      <c r="I33" s="83"/>
      <c r="J33" s="83"/>
    </row>
    <row r="34" spans="1:10" x14ac:dyDescent="0.3">
      <c r="A34" s="83"/>
      <c r="B34" s="83"/>
      <c r="C34" s="83"/>
      <c r="D34" s="83"/>
      <c r="E34" s="83"/>
      <c r="F34" s="83"/>
      <c r="G34" s="84"/>
      <c r="H34" s="83"/>
      <c r="I34" s="83"/>
      <c r="J34" s="83"/>
    </row>
    <row r="35" spans="1:10" x14ac:dyDescent="0.3">
      <c r="A35" s="83"/>
      <c r="B35" s="83"/>
      <c r="C35" s="83"/>
      <c r="D35" s="83"/>
      <c r="E35" s="83"/>
      <c r="F35" s="83"/>
      <c r="G35" s="84"/>
      <c r="H35" s="83"/>
      <c r="I35" s="83"/>
      <c r="J35" s="83"/>
    </row>
    <row r="36" spans="1:10" x14ac:dyDescent="0.3">
      <c r="A36" s="83"/>
      <c r="B36" s="83"/>
      <c r="C36" s="83"/>
      <c r="D36" s="83"/>
      <c r="E36" s="83"/>
      <c r="F36" s="83"/>
      <c r="G36" s="84"/>
      <c r="H36" s="83"/>
      <c r="I36" s="83"/>
      <c r="J36" s="83"/>
    </row>
    <row r="37" spans="1:10" x14ac:dyDescent="0.3">
      <c r="A37" s="83"/>
      <c r="B37" s="83"/>
      <c r="C37" s="83"/>
      <c r="D37" s="83"/>
      <c r="E37" s="83"/>
      <c r="F37" s="83"/>
      <c r="G37" s="84"/>
      <c r="H37" s="83"/>
      <c r="I37" s="83"/>
      <c r="J37" s="83"/>
    </row>
    <row r="38" spans="1:10" x14ac:dyDescent="0.3">
      <c r="A38" s="83"/>
      <c r="B38" s="83"/>
      <c r="C38" s="83"/>
      <c r="D38" s="83"/>
      <c r="E38" s="83"/>
      <c r="F38" s="83"/>
      <c r="G38" s="84"/>
      <c r="H38" s="83"/>
      <c r="I38" s="83"/>
      <c r="J38" s="83"/>
    </row>
    <row r="39" spans="1:10" x14ac:dyDescent="0.3">
      <c r="A39" s="83"/>
      <c r="B39" s="83"/>
      <c r="C39" s="83"/>
      <c r="D39" s="83"/>
      <c r="E39" s="83"/>
      <c r="F39" s="83"/>
      <c r="G39" s="84"/>
      <c r="H39" s="83"/>
      <c r="I39" s="83"/>
      <c r="J39" s="83"/>
    </row>
    <row r="40" spans="1:10" x14ac:dyDescent="0.3">
      <c r="A40" s="83"/>
      <c r="B40" s="83"/>
      <c r="C40" s="83"/>
      <c r="D40" s="83"/>
      <c r="E40" s="83"/>
      <c r="F40" s="83"/>
      <c r="G40" s="84"/>
      <c r="H40" s="83"/>
      <c r="I40" s="83"/>
      <c r="J40" s="83"/>
    </row>
  </sheetData>
  <mergeCells count="31">
    <mergeCell ref="I23:I24"/>
    <mergeCell ref="B14:B24"/>
    <mergeCell ref="A13:A24"/>
    <mergeCell ref="A26:A27"/>
    <mergeCell ref="A10:A12"/>
    <mergeCell ref="B11:B12"/>
    <mergeCell ref="I15:I19"/>
    <mergeCell ref="J15:J19"/>
    <mergeCell ref="I20:I22"/>
    <mergeCell ref="J20:J22"/>
    <mergeCell ref="J4:J5"/>
    <mergeCell ref="A4:A6"/>
    <mergeCell ref="B4:B6"/>
    <mergeCell ref="A7:J7"/>
    <mergeCell ref="A8:A9"/>
    <mergeCell ref="B8:B9"/>
    <mergeCell ref="J1:J2"/>
    <mergeCell ref="A3:J3"/>
    <mergeCell ref="C4:C5"/>
    <mergeCell ref="D4:D5"/>
    <mergeCell ref="E4:E5"/>
    <mergeCell ref="F4:F5"/>
    <mergeCell ref="G4:G5"/>
    <mergeCell ref="H4:H5"/>
    <mergeCell ref="I4:I5"/>
    <mergeCell ref="A1:A2"/>
    <mergeCell ref="B1:C1"/>
    <mergeCell ref="D1:D2"/>
    <mergeCell ref="E1:E2"/>
    <mergeCell ref="F1:H1"/>
    <mergeCell ref="I1:I2"/>
  </mergeCells>
  <hyperlinks>
    <hyperlink ref="J8" r:id="rId1"/>
    <hyperlink ref="J9" r:id="rId2" display="https://www.funcionpublica.gov.co/en/mecanismos-de-contacto; https:/www.funcionpublica.gov.co/documents/34645357/34703120/Politica_tratamiento_datos_personales.pdf/b697c1b1-e899-4149-9415-ebe810cb13ca?t=1537181695604;%20https://www.funcionpublica.gov.co/documents/34645357/0/Politica_tecnicas_seguridad_informacion_v5.pdf/14582c6f-c606-d30b-b27f-1ad483f41d5f?t=1642004299759;%20https://www.funcionpublica.gov.co/documents/34645357/34703510/Politica_operacion_comunicacion.pdf/39805591-8e01-4ae1-84dc-a21e593e4e4d?t=1616025795473"/>
    <hyperlink ref="J10" r:id="rId3"/>
    <hyperlink ref="J11" r:id="rId4" display="https://www.funcionpublica.gov.co/control; https:/www.funcionpublica.gov.co/planeacion-sectorial-institucional"/>
    <hyperlink ref="J12" r:id="rId5"/>
    <hyperlink ref="J15" r:id="rId6"/>
    <hyperlink ref="J20" r:id="rId7" display="https://www1.funcionpublica.gov.co/control-social"/>
  </hyperlinks>
  <pageMargins left="0.7" right="0.7" top="0.75" bottom="0.75" header="0.3" footer="0.3"/>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Jorge Iván De Castro Barón</cp:lastModifiedBy>
  <dcterms:created xsi:type="dcterms:W3CDTF">2024-09-24T14:32:56Z</dcterms:created>
  <dcterms:modified xsi:type="dcterms:W3CDTF">2024-09-24T21:22:39Z</dcterms:modified>
</cp:coreProperties>
</file>